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showInkAnnotation="0" autoCompressPictures="0"/>
  <bookViews>
    <workbookView xWindow="240" yWindow="-1280" windowWidth="25360" windowHeight="15220" tabRatio="500"/>
  </bookViews>
  <sheets>
    <sheet name="Acc. List" sheetId="1" r:id="rId1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'Acc. List'!$A$1:$O$87</definedName>
    <definedName name="_xlnm.Print_Titles" localSheetId="0">'Acc. List'!$1:$7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70" i="1" l="1"/>
  <c r="L70" i="1"/>
  <c r="N68" i="1"/>
  <c r="L68" i="1"/>
  <c r="N60" i="1"/>
  <c r="L60" i="1"/>
  <c r="N58" i="1"/>
  <c r="L58" i="1"/>
  <c r="N56" i="1"/>
  <c r="L56" i="1"/>
  <c r="N54" i="1"/>
  <c r="L54" i="1"/>
  <c r="N52" i="1"/>
  <c r="L52" i="1"/>
  <c r="N50" i="1"/>
  <c r="L50" i="1"/>
  <c r="N48" i="1"/>
  <c r="L48" i="1"/>
  <c r="N46" i="1"/>
  <c r="L46" i="1"/>
  <c r="N44" i="1"/>
  <c r="L44" i="1"/>
  <c r="N42" i="1"/>
  <c r="L42" i="1"/>
  <c r="N40" i="1"/>
  <c r="L40" i="1"/>
  <c r="N38" i="1"/>
  <c r="L38" i="1"/>
  <c r="N36" i="1"/>
  <c r="L36" i="1"/>
  <c r="N34" i="1"/>
  <c r="L34" i="1"/>
  <c r="N32" i="1"/>
  <c r="L32" i="1"/>
  <c r="N30" i="1"/>
  <c r="L30" i="1"/>
  <c r="N28" i="1"/>
  <c r="L28" i="1"/>
  <c r="N26" i="1"/>
  <c r="L26" i="1"/>
  <c r="N24" i="1"/>
  <c r="L24" i="1"/>
  <c r="N22" i="1"/>
  <c r="L22" i="1"/>
  <c r="N20" i="1"/>
  <c r="L20" i="1"/>
  <c r="N18" i="1"/>
  <c r="L18" i="1"/>
  <c r="N16" i="1"/>
  <c r="L16" i="1"/>
  <c r="N14" i="1"/>
  <c r="L14" i="1"/>
  <c r="N12" i="1"/>
  <c r="L12" i="1"/>
  <c r="N10" i="1"/>
  <c r="L10" i="1"/>
  <c r="N8" i="1"/>
  <c r="L8" i="1"/>
</calcChain>
</file>

<file path=xl/sharedStrings.xml><?xml version="1.0" encoding="utf-8"?>
<sst xmlns="http://schemas.openxmlformats.org/spreadsheetml/2006/main" count="319" uniqueCount="164">
  <si>
    <t>Title/Circuit</t>
  </si>
  <si>
    <t>Kazan World Grand Prix</t>
  </si>
  <si>
    <r>
      <rPr>
        <b/>
        <sz val="10"/>
        <rFont val="Arial"/>
      </rPr>
      <t xml:space="preserve">MEN </t>
    </r>
    <r>
      <rPr>
        <b/>
        <sz val="10"/>
        <rFont val="Arial"/>
      </rPr>
      <t>DOUBLES SIGN-IN</t>
    </r>
  </si>
  <si>
    <t>Week of</t>
  </si>
  <si>
    <t>City, Country</t>
  </si>
  <si>
    <t>Prize Money US$</t>
  </si>
  <si>
    <t>Tourn. ID</t>
  </si>
  <si>
    <t>Referee</t>
  </si>
  <si>
    <t>Referee's Signature</t>
  </si>
  <si>
    <t>04/07/2016</t>
  </si>
  <si>
    <t>Kazan, RUS</t>
  </si>
  <si>
    <t>50000</t>
  </si>
  <si>
    <t>Paulo Cardoso</t>
  </si>
  <si>
    <t>Day</t>
  </si>
  <si>
    <t>Date</t>
  </si>
  <si>
    <t>Time</t>
  </si>
  <si>
    <t>Place</t>
  </si>
  <si>
    <t>Sign-in deadline:</t>
  </si>
  <si>
    <t>Thursday</t>
  </si>
  <si>
    <t>07/07/2016</t>
  </si>
  <si>
    <t>18:00</t>
  </si>
  <si>
    <t>Refere's office</t>
  </si>
  <si>
    <t>Line</t>
  </si>
  <si>
    <t>Family name</t>
  </si>
  <si>
    <t>First name</t>
  </si>
  <si>
    <t>Nat.</t>
  </si>
  <si>
    <t>Date of birth Day/Mth/Yr</t>
  </si>
  <si>
    <t>Team member's signature</t>
  </si>
  <si>
    <t>Entered Yes/No</t>
  </si>
  <si>
    <t>Rank
Accept</t>
  </si>
  <si>
    <t>Rank
Seed</t>
  </si>
  <si>
    <t>MDO</t>
  </si>
  <si>
    <t>Accept
Method</t>
  </si>
  <si>
    <t>Comb.
Rank</t>
  </si>
  <si>
    <t>Accept status</t>
  </si>
  <si>
    <t>Seed
Rank</t>
  </si>
  <si>
    <t>Draw
chip
number</t>
  </si>
  <si>
    <t>CRAMAROSSA</t>
  </si>
  <si>
    <t>Luca</t>
  </si>
  <si>
    <t>ITA</t>
  </si>
  <si>
    <t>Yes</t>
  </si>
  <si>
    <t>A</t>
  </si>
  <si>
    <t>DA</t>
  </si>
  <si>
    <t>MARIGHELLA</t>
  </si>
  <si>
    <t>Matteo</t>
  </si>
  <si>
    <t>CAPPELLETTI</t>
  </si>
  <si>
    <t>Michele</t>
  </si>
  <si>
    <t>CARLI</t>
  </si>
  <si>
    <t>BECCACCIOLI</t>
  </si>
  <si>
    <t>Doriano</t>
  </si>
  <si>
    <t>GARAVINI</t>
  </si>
  <si>
    <t>Marco</t>
  </si>
  <si>
    <t>FERREIRA</t>
  </si>
  <si>
    <t>Marcus Vinicius</t>
  </si>
  <si>
    <t>BRA</t>
  </si>
  <si>
    <t>SANTOS</t>
  </si>
  <si>
    <t>Thales Oliviera</t>
  </si>
  <si>
    <t>CALBUCCI</t>
  </si>
  <si>
    <t>Alessandro</t>
  </si>
  <si>
    <t>No</t>
  </si>
  <si>
    <t>WC</t>
  </si>
  <si>
    <t>MELICONI</t>
  </si>
  <si>
    <t>BURMAKIN</t>
  </si>
  <si>
    <t>Nikita</t>
  </si>
  <si>
    <t>RUS</t>
  </si>
  <si>
    <t>GIOVANNINI</t>
  </si>
  <si>
    <t>Tommaso</t>
  </si>
  <si>
    <t>COURTOIS</t>
  </si>
  <si>
    <t>Regis</t>
  </si>
  <si>
    <t>FRA</t>
  </si>
  <si>
    <t>STRANO</t>
  </si>
  <si>
    <t>Niccolo</t>
  </si>
  <si>
    <t>KUPTSOV</t>
  </si>
  <si>
    <t>Sergey</t>
  </si>
  <si>
    <t>MINGOZZI</t>
  </si>
  <si>
    <t>Alex</t>
  </si>
  <si>
    <t>PANIN</t>
  </si>
  <si>
    <t>Igor</t>
  </si>
  <si>
    <t>SYROV</t>
  </si>
  <si>
    <t>Ivan</t>
  </si>
  <si>
    <t>CASADEI</t>
  </si>
  <si>
    <t>Teo</t>
  </si>
  <si>
    <t>FACCINI</t>
  </si>
  <si>
    <t>BENUSSI</t>
  </si>
  <si>
    <t>Davide</t>
  </si>
  <si>
    <t>TRONCI</t>
  </si>
  <si>
    <t>Paolo</t>
  </si>
  <si>
    <t>AIZAWA</t>
  </si>
  <si>
    <t>Kotaro</t>
  </si>
  <si>
    <t>JPN</t>
  </si>
  <si>
    <t>YAMAMOTO</t>
  </si>
  <si>
    <t>Naoaki</t>
  </si>
  <si>
    <t>ABREU</t>
  </si>
  <si>
    <t>Ralff</t>
  </si>
  <si>
    <t>BARRETTO AGULHA</t>
  </si>
  <si>
    <t>Raffael</t>
  </si>
  <si>
    <t>FONT</t>
  </si>
  <si>
    <t>Vinicius</t>
  </si>
  <si>
    <t>SAMARDZIC</t>
  </si>
  <si>
    <t>Aksel</t>
  </si>
  <si>
    <t>ARU</t>
  </si>
  <si>
    <t>FONTANA</t>
  </si>
  <si>
    <t>GURYEV</t>
  </si>
  <si>
    <t>Nikolay</t>
  </si>
  <si>
    <t>ZAICHENKO</t>
  </si>
  <si>
    <t>Stanislav</t>
  </si>
  <si>
    <t>Vladislav</t>
  </si>
  <si>
    <t>FORNASIER</t>
  </si>
  <si>
    <t>Yves</t>
  </si>
  <si>
    <t>SUI</t>
  </si>
  <si>
    <t>MEDINA</t>
  </si>
  <si>
    <t>Adil</t>
  </si>
  <si>
    <t>MAR</t>
  </si>
  <si>
    <t>KOROTCHENKO</t>
  </si>
  <si>
    <t>Yaroslav</t>
  </si>
  <si>
    <t>PARAMONYCHEV</t>
  </si>
  <si>
    <t>Artem</t>
  </si>
  <si>
    <t>TEKTOV</t>
  </si>
  <si>
    <t>Svyatoslav</t>
  </si>
  <si>
    <t>VOLKOVICH</t>
  </si>
  <si>
    <t>Mikhail</t>
  </si>
  <si>
    <t>KANEKO</t>
  </si>
  <si>
    <t>Hijiri</t>
  </si>
  <si>
    <t>KONDO</t>
  </si>
  <si>
    <t>Takashi</t>
  </si>
  <si>
    <t>LUBSKIY</t>
  </si>
  <si>
    <t>Evgeny</t>
  </si>
  <si>
    <t>NOVIKOV</t>
  </si>
  <si>
    <t>Valery</t>
  </si>
  <si>
    <t>KAZAROV</t>
  </si>
  <si>
    <t>SHVEEV</t>
  </si>
  <si>
    <t>AVERIN</t>
  </si>
  <si>
    <t>Alexey</t>
  </si>
  <si>
    <t>POKIDIN</t>
  </si>
  <si>
    <t>MIHAYLOVSKIY</t>
  </si>
  <si>
    <t>TRUSOV</t>
  </si>
  <si>
    <t>Oleg</t>
  </si>
  <si>
    <t>GERASIMOV</t>
  </si>
  <si>
    <t>Ilya</t>
  </si>
  <si>
    <t>LUKIN</t>
  </si>
  <si>
    <t>Aleksey</t>
  </si>
  <si>
    <t>BEREZIN</t>
  </si>
  <si>
    <t>MALANICHEV</t>
  </si>
  <si>
    <t>LUKOYANOV</t>
  </si>
  <si>
    <t>Alexander</t>
  </si>
  <si>
    <t>SHLYAKHOV</t>
  </si>
  <si>
    <t>Pavel</t>
  </si>
  <si>
    <t>SELIVANOUSKY</t>
  </si>
  <si>
    <t>MAKROUSOV</t>
  </si>
  <si>
    <t>Maxim</t>
  </si>
  <si>
    <t>GILMUTDINOV</t>
  </si>
  <si>
    <t>Salikh</t>
  </si>
  <si>
    <t>PESOSHIN</t>
  </si>
  <si>
    <t>KRATIUK</t>
  </si>
  <si>
    <t>Anton</t>
  </si>
  <si>
    <t>SEMENOV</t>
  </si>
  <si>
    <t>GUEGANO</t>
  </si>
  <si>
    <t>Mathieu</t>
  </si>
  <si>
    <t>IRIGARAY</t>
  </si>
  <si>
    <t>Theo</t>
  </si>
  <si>
    <t>ALESSI</t>
  </si>
  <si>
    <t>Mikael</t>
  </si>
  <si>
    <t>BURINI</t>
  </si>
  <si>
    <t>Simone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</si>
</sst>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d\-mmm\-yy"/>
  </numFmts>
  <fonts count="21" x14ac:knownFonts="1">
    <font>
      <sz val="10"/>
      <name val="Arial"/>
    </font>
    <font>
      <sz val="10"/>
      <name val="Arial"/>
    </font>
    <font>
      <sz val="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name val="Arial"/>
    </font>
    <font>
      <b/>
      <sz val="14"/>
      <name val="Arial"/>
      <family val="2"/>
    </font>
    <font>
      <b/>
      <i/>
      <sz val="10"/>
      <name val="Arial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7"/>
      <color indexed="9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auto="1"/>
      </right>
      <top/>
      <bottom style="hair">
        <color indexed="8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8">
    <xf numFmtId="0" fontId="0" fillId="0" borderId="0" xfId="0"/>
    <xf numFmtId="49" fontId="2" fillId="0" borderId="1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/>
    </xf>
    <xf numFmtId="0" fontId="6" fillId="2" borderId="0" xfId="0" applyFont="1" applyFill="1" applyAlignment="1">
      <alignment horizontal="left"/>
    </xf>
    <xf numFmtId="49" fontId="7" fillId="0" borderId="2" xfId="0" applyNumberFormat="1" applyFont="1" applyFill="1" applyBorder="1" applyAlignment="1" applyProtection="1">
      <alignment horizontal="left" vertical="center"/>
    </xf>
    <xf numFmtId="49" fontId="1" fillId="0" borderId="2" xfId="0" applyNumberFormat="1" applyFont="1" applyFill="1" applyBorder="1"/>
    <xf numFmtId="49" fontId="1" fillId="0" borderId="0" xfId="0" applyNumberFormat="1" applyFont="1" applyFill="1" applyBorder="1"/>
    <xf numFmtId="49" fontId="1" fillId="0" borderId="0" xfId="0" applyNumberFormat="1" applyFont="1" applyAlignment="1">
      <alignment horizontal="left"/>
    </xf>
    <xf numFmtId="49" fontId="1" fillId="0" borderId="0" xfId="0" applyNumberFormat="1" applyFont="1"/>
    <xf numFmtId="49" fontId="8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49" fontId="10" fillId="3" borderId="0" xfId="0" applyNumberFormat="1" applyFont="1" applyFill="1" applyBorder="1" applyAlignment="1">
      <alignment horizontal="right" vertical="center"/>
    </xf>
    <xf numFmtId="49" fontId="2" fillId="3" borderId="3" xfId="0" applyNumberFormat="1" applyFont="1" applyFill="1" applyBorder="1" applyAlignment="1">
      <alignment horizontal="left" vertical="center"/>
    </xf>
    <xf numFmtId="49" fontId="11" fillId="3" borderId="4" xfId="0" applyNumberFormat="1" applyFont="1" applyFill="1" applyBorder="1" applyAlignment="1">
      <alignment horizontal="left" vertical="center"/>
    </xf>
    <xf numFmtId="49" fontId="12" fillId="3" borderId="4" xfId="0" applyNumberFormat="1" applyFont="1" applyFill="1" applyBorder="1" applyAlignment="1">
      <alignment horizontal="right" vertical="center"/>
    </xf>
    <xf numFmtId="49" fontId="12" fillId="3" borderId="5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49" fontId="13" fillId="0" borderId="6" xfId="0" applyNumberFormat="1" applyFont="1" applyBorder="1" applyAlignment="1">
      <alignment vertical="center"/>
    </xf>
    <xf numFmtId="49" fontId="13" fillId="0" borderId="6" xfId="0" applyNumberFormat="1" applyFont="1" applyBorder="1" applyAlignment="1">
      <alignment horizontal="left" vertical="center"/>
    </xf>
    <xf numFmtId="0" fontId="14" fillId="0" borderId="6" xfId="1" applyNumberFormat="1" applyFont="1" applyBorder="1" applyAlignment="1" applyProtection="1">
      <alignment vertical="center"/>
      <protection locked="0"/>
    </xf>
    <xf numFmtId="49" fontId="15" fillId="0" borderId="6" xfId="0" applyNumberFormat="1" applyFont="1" applyBorder="1" applyAlignment="1">
      <alignment horizontal="left" vertical="center"/>
    </xf>
    <xf numFmtId="49" fontId="13" fillId="0" borderId="6" xfId="0" applyNumberFormat="1" applyFont="1" applyBorder="1" applyAlignment="1">
      <alignment horizontal="right" vertical="center"/>
    </xf>
    <xf numFmtId="49" fontId="13" fillId="0" borderId="7" xfId="0" applyNumberFormat="1" applyFont="1" applyBorder="1" applyAlignment="1">
      <alignment horizontal="right" vertical="center"/>
    </xf>
    <xf numFmtId="49" fontId="13" fillId="0" borderId="8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right" vertical="center"/>
    </xf>
    <xf numFmtId="0" fontId="13" fillId="0" borderId="9" xfId="0" applyNumberFormat="1" applyFont="1" applyBorder="1" applyAlignment="1">
      <alignment horizontal="right" vertical="center"/>
    </xf>
    <xf numFmtId="49" fontId="9" fillId="3" borderId="8" xfId="0" applyNumberFormat="1" applyFont="1" applyFill="1" applyBorder="1" applyAlignment="1">
      <alignment vertical="center"/>
    </xf>
    <xf numFmtId="49" fontId="11" fillId="3" borderId="0" xfId="0" applyNumberFormat="1" applyFont="1" applyFill="1" applyBorder="1" applyAlignment="1">
      <alignment horizontal="left" vertical="center"/>
    </xf>
    <xf numFmtId="49" fontId="2" fillId="3" borderId="0" xfId="0" applyNumberFormat="1" applyFont="1" applyFill="1" applyBorder="1" applyAlignment="1">
      <alignment horizontal="lef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2" fillId="2" borderId="0" xfId="0" applyNumberFormat="1" applyFont="1" applyFill="1" applyBorder="1" applyAlignment="1">
      <alignment horizontal="left" vertical="center"/>
    </xf>
    <xf numFmtId="49" fontId="12" fillId="2" borderId="9" xfId="0" applyNumberFormat="1" applyFont="1" applyFill="1" applyBorder="1" applyAlignment="1">
      <alignment horizontal="left" vertical="center"/>
    </xf>
    <xf numFmtId="49" fontId="5" fillId="0" borderId="10" xfId="0" applyNumberFormat="1" applyFont="1" applyBorder="1" applyAlignment="1">
      <alignment vertical="center"/>
    </xf>
    <xf numFmtId="49" fontId="5" fillId="0" borderId="6" xfId="0" applyNumberFormat="1" applyFont="1" applyBorder="1" applyAlignment="1">
      <alignment vertical="center"/>
    </xf>
    <xf numFmtId="49" fontId="16" fillId="0" borderId="6" xfId="0" applyNumberFormat="1" applyFont="1" applyFill="1" applyBorder="1" applyAlignment="1">
      <alignment vertical="center"/>
    </xf>
    <xf numFmtId="49" fontId="16" fillId="0" borderId="6" xfId="0" applyNumberFormat="1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vertical="center"/>
    </xf>
    <xf numFmtId="49" fontId="17" fillId="3" borderId="11" xfId="0" applyNumberFormat="1" applyFont="1" applyFill="1" applyBorder="1" applyAlignment="1">
      <alignment horizontal="center" wrapText="1"/>
    </xf>
    <xf numFmtId="49" fontId="17" fillId="3" borderId="12" xfId="0" applyNumberFormat="1" applyFont="1" applyFill="1" applyBorder="1" applyAlignment="1">
      <alignment horizontal="center" wrapText="1"/>
    </xf>
    <xf numFmtId="49" fontId="17" fillId="3" borderId="7" xfId="0" applyNumberFormat="1" applyFont="1" applyFill="1" applyBorder="1" applyAlignment="1">
      <alignment horizontal="center" wrapText="1"/>
    </xf>
    <xf numFmtId="0" fontId="17" fillId="3" borderId="12" xfId="0" applyNumberFormat="1" applyFont="1" applyFill="1" applyBorder="1" applyAlignment="1">
      <alignment horizontal="center" wrapText="1"/>
    </xf>
    <xf numFmtId="49" fontId="17" fillId="3" borderId="13" xfId="0" applyNumberFormat="1" applyFont="1" applyFill="1" applyBorder="1" applyAlignment="1">
      <alignment horizontal="center" wrapText="1"/>
    </xf>
    <xf numFmtId="49" fontId="17" fillId="3" borderId="14" xfId="0" applyNumberFormat="1" applyFont="1" applyFill="1" applyBorder="1" applyAlignment="1">
      <alignment horizontal="center" wrapText="1"/>
    </xf>
    <xf numFmtId="49" fontId="18" fillId="3" borderId="7" xfId="0" applyNumberFormat="1" applyFont="1" applyFill="1" applyBorder="1" applyAlignment="1">
      <alignment horizontal="center" wrapText="1"/>
    </xf>
    <xf numFmtId="49" fontId="17" fillId="3" borderId="15" xfId="0" applyNumberFormat="1" applyFont="1" applyFill="1" applyBorder="1" applyAlignment="1">
      <alignment horizontal="center" wrapText="1"/>
    </xf>
    <xf numFmtId="0" fontId="0" fillId="0" borderId="0" xfId="0" applyAlignment="1"/>
    <xf numFmtId="0" fontId="19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14" fontId="1" fillId="0" borderId="16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14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368300</xdr:colOff>
      <xdr:row>0</xdr:row>
      <xdr:rowOff>12700</xdr:rowOff>
    </xdr:from>
    <xdr:to>
      <xdr:col>14</xdr:col>
      <xdr:colOff>457200</xdr:colOff>
      <xdr:row>1</xdr:row>
      <xdr:rowOff>114300</xdr:rowOff>
    </xdr:to>
    <xdr:pic>
      <xdr:nvPicPr>
        <xdr:cNvPr id="2" name="Picture 3" descr="new ITFn44h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2000" y="12700"/>
          <a:ext cx="107950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87"/>
  <sheetViews>
    <sheetView showGridLines="0" showZeros="0" tabSelected="1" workbookViewId="0">
      <pane ySplit="7" topLeftCell="A50" activePane="bottomLeft" state="frozenSplit"/>
      <selection activeCell="A4" sqref="A4"/>
      <selection pane="bottomLeft" activeCell="B70" sqref="B70:D71"/>
    </sheetView>
  </sheetViews>
  <sheetFormatPr baseColWidth="10" defaultColWidth="8.83203125" defaultRowHeight="12" x14ac:dyDescent="0"/>
  <cols>
    <col min="1" max="1" width="4" customWidth="1"/>
    <col min="2" max="2" width="24.5" customWidth="1"/>
    <col min="3" max="3" width="19" customWidth="1"/>
    <col min="4" max="4" width="6.6640625" style="86" customWidth="1"/>
    <col min="5" max="5" width="12.5" style="87" customWidth="1"/>
    <col min="6" max="6" width="16.1640625" customWidth="1"/>
    <col min="7" max="15" width="6.5" style="86" customWidth="1"/>
    <col min="16" max="16" width="2.6640625" customWidth="1"/>
  </cols>
  <sheetData>
    <row r="1" spans="1:15" ht="23">
      <c r="A1" s="1" t="s">
        <v>0</v>
      </c>
      <c r="B1" s="2" t="s">
        <v>1</v>
      </c>
      <c r="C1" s="2"/>
      <c r="D1" s="3"/>
      <c r="E1" s="4"/>
      <c r="F1" s="5" t="s">
        <v>2</v>
      </c>
      <c r="G1"/>
      <c r="H1" s="6"/>
      <c r="I1" s="6"/>
      <c r="J1" s="6"/>
      <c r="K1" s="6"/>
      <c r="L1" s="6"/>
      <c r="M1" s="6"/>
      <c r="N1" s="6"/>
      <c r="O1" s="6"/>
    </row>
    <row r="2" spans="1:15" ht="13" thickBot="1">
      <c r="A2" s="7"/>
      <c r="B2" s="7"/>
      <c r="C2" s="8"/>
      <c r="D2" s="9"/>
      <c r="E2" s="10"/>
      <c r="F2" s="11"/>
      <c r="G2" s="10"/>
      <c r="H2" s="10"/>
      <c r="I2" s="10"/>
      <c r="J2" s="5"/>
      <c r="K2" s="5"/>
      <c r="L2" s="12"/>
      <c r="M2" s="13"/>
      <c r="N2" s="12"/>
      <c r="O2" s="13"/>
    </row>
    <row r="3" spans="1:15" s="22" customFormat="1">
      <c r="A3" s="14" t="s">
        <v>3</v>
      </c>
      <c r="B3" s="14"/>
      <c r="C3" s="15" t="s">
        <v>4</v>
      </c>
      <c r="D3" s="15"/>
      <c r="E3" s="14" t="s">
        <v>5</v>
      </c>
      <c r="F3" s="14" t="s">
        <v>6</v>
      </c>
      <c r="G3" s="16"/>
      <c r="H3" s="17"/>
      <c r="I3" s="17"/>
      <c r="J3" s="17" t="s">
        <v>7</v>
      </c>
      <c r="K3" s="18" t="s">
        <v>8</v>
      </c>
      <c r="L3" s="19"/>
      <c r="M3" s="20"/>
      <c r="N3" s="19"/>
      <c r="O3" s="21"/>
    </row>
    <row r="4" spans="1:15" s="22" customFormat="1" ht="13" thickBot="1">
      <c r="A4" s="23"/>
      <c r="B4" s="23" t="s">
        <v>9</v>
      </c>
      <c r="C4" s="23" t="s">
        <v>10</v>
      </c>
      <c r="D4" s="24"/>
      <c r="E4" s="23" t="s">
        <v>11</v>
      </c>
      <c r="F4" s="25"/>
      <c r="G4" s="26"/>
      <c r="H4" s="27"/>
      <c r="I4" s="27"/>
      <c r="J4" s="28" t="s">
        <v>12</v>
      </c>
      <c r="K4" s="29"/>
      <c r="L4" s="30"/>
      <c r="M4" s="31"/>
      <c r="N4" s="30"/>
      <c r="O4" s="32"/>
    </row>
    <row r="5" spans="1:15" s="22" customFormat="1">
      <c r="A5" s="33"/>
      <c r="B5" s="14"/>
      <c r="C5" s="15" t="s">
        <v>13</v>
      </c>
      <c r="D5" s="15" t="s">
        <v>14</v>
      </c>
      <c r="E5" s="15"/>
      <c r="F5" s="14" t="s">
        <v>15</v>
      </c>
      <c r="G5" s="15" t="s">
        <v>16</v>
      </c>
      <c r="H5" s="34"/>
      <c r="I5" s="19"/>
      <c r="J5" s="35"/>
      <c r="K5" s="36"/>
      <c r="L5" s="37"/>
      <c r="M5" s="38"/>
      <c r="N5" s="37"/>
      <c r="O5" s="39"/>
    </row>
    <row r="6" spans="1:15" s="48" customFormat="1" ht="16" thickBot="1">
      <c r="A6" s="40" t="s">
        <v>17</v>
      </c>
      <c r="B6" s="41"/>
      <c r="C6" s="42" t="s">
        <v>18</v>
      </c>
      <c r="D6" s="43" t="s">
        <v>19</v>
      </c>
      <c r="E6" s="43"/>
      <c r="F6" s="42" t="s">
        <v>20</v>
      </c>
      <c r="G6" s="43" t="s">
        <v>21</v>
      </c>
      <c r="H6" s="44"/>
      <c r="I6" s="44"/>
      <c r="J6" s="45"/>
      <c r="K6" s="46"/>
      <c r="L6" s="44"/>
      <c r="M6" s="45"/>
      <c r="N6" s="44"/>
      <c r="O6" s="47"/>
    </row>
    <row r="7" spans="1:15" s="57" customFormat="1" ht="29.25" customHeight="1" thickBot="1">
      <c r="A7" s="49" t="s">
        <v>22</v>
      </c>
      <c r="B7" s="50" t="s">
        <v>23</v>
      </c>
      <c r="C7" s="50" t="s">
        <v>24</v>
      </c>
      <c r="D7" s="50" t="s">
        <v>25</v>
      </c>
      <c r="E7" s="50" t="s">
        <v>26</v>
      </c>
      <c r="F7" s="51" t="s">
        <v>27</v>
      </c>
      <c r="G7" s="50" t="s">
        <v>28</v>
      </c>
      <c r="H7" s="52" t="s">
        <v>29</v>
      </c>
      <c r="I7" s="52" t="s">
        <v>30</v>
      </c>
      <c r="J7" s="51" t="s">
        <v>31</v>
      </c>
      <c r="K7" s="53" t="s">
        <v>32</v>
      </c>
      <c r="L7" s="54" t="s">
        <v>33</v>
      </c>
      <c r="M7" s="55" t="s">
        <v>34</v>
      </c>
      <c r="N7" s="56" t="s">
        <v>35</v>
      </c>
      <c r="O7" s="55" t="s">
        <v>36</v>
      </c>
    </row>
    <row r="8" spans="1:15" s="69" customFormat="1" ht="18.75" customHeight="1">
      <c r="A8" s="58">
        <v>1</v>
      </c>
      <c r="B8" s="59" t="s">
        <v>37</v>
      </c>
      <c r="C8" s="59" t="s">
        <v>38</v>
      </c>
      <c r="D8" s="60" t="s">
        <v>39</v>
      </c>
      <c r="E8" s="61"/>
      <c r="F8" s="62"/>
      <c r="G8" s="63" t="s">
        <v>40</v>
      </c>
      <c r="H8" s="60">
        <v>5</v>
      </c>
      <c r="I8" s="60">
        <v>4</v>
      </c>
      <c r="J8" s="64"/>
      <c r="K8" s="65" t="s">
        <v>41</v>
      </c>
      <c r="L8" s="66">
        <f>H8+H9</f>
        <v>8</v>
      </c>
      <c r="M8" s="67" t="s">
        <v>42</v>
      </c>
      <c r="N8" s="68">
        <f>I8+I9</f>
        <v>7</v>
      </c>
      <c r="O8" s="64">
        <v>1</v>
      </c>
    </row>
    <row r="9" spans="1:15" s="69" customFormat="1" ht="18.75" customHeight="1">
      <c r="A9" s="70"/>
      <c r="B9" s="71" t="s">
        <v>43</v>
      </c>
      <c r="C9" s="71" t="s">
        <v>44</v>
      </c>
      <c r="D9" s="72" t="s">
        <v>39</v>
      </c>
      <c r="E9" s="73"/>
      <c r="F9" s="74"/>
      <c r="G9" s="75"/>
      <c r="H9" s="72">
        <v>3</v>
      </c>
      <c r="I9" s="72">
        <v>3</v>
      </c>
      <c r="J9" s="76"/>
      <c r="K9" s="77"/>
      <c r="L9" s="78"/>
      <c r="M9" s="76"/>
      <c r="N9" s="79"/>
      <c r="O9" s="76"/>
    </row>
    <row r="10" spans="1:15" s="69" customFormat="1" ht="18.75" customHeight="1">
      <c r="A10" s="58">
        <v>2</v>
      </c>
      <c r="B10" s="59" t="s">
        <v>45</v>
      </c>
      <c r="C10" s="59" t="s">
        <v>46</v>
      </c>
      <c r="D10" s="60" t="s">
        <v>39</v>
      </c>
      <c r="E10" s="61"/>
      <c r="F10" s="62"/>
      <c r="G10" s="63" t="s">
        <v>40</v>
      </c>
      <c r="H10" s="60">
        <v>1</v>
      </c>
      <c r="I10" s="60">
        <v>1</v>
      </c>
      <c r="J10" s="64"/>
      <c r="K10" s="65" t="s">
        <v>41</v>
      </c>
      <c r="L10" s="66">
        <f>H10+H11</f>
        <v>7</v>
      </c>
      <c r="M10" s="67" t="s">
        <v>42</v>
      </c>
      <c r="N10" s="68">
        <f>I10+I11</f>
        <v>8</v>
      </c>
      <c r="O10" s="64">
        <v>2</v>
      </c>
    </row>
    <row r="11" spans="1:15" s="69" customFormat="1" ht="18.75" customHeight="1">
      <c r="A11" s="70"/>
      <c r="B11" s="71" t="s">
        <v>47</v>
      </c>
      <c r="C11" s="71" t="s">
        <v>38</v>
      </c>
      <c r="D11" s="72" t="s">
        <v>39</v>
      </c>
      <c r="E11" s="73"/>
      <c r="F11" s="74"/>
      <c r="G11" s="75"/>
      <c r="H11" s="72">
        <v>6</v>
      </c>
      <c r="I11" s="72">
        <v>7</v>
      </c>
      <c r="J11" s="76"/>
      <c r="K11" s="77"/>
      <c r="L11" s="78"/>
      <c r="M11" s="76"/>
      <c r="N11" s="79"/>
      <c r="O11" s="76"/>
    </row>
    <row r="12" spans="1:15" s="69" customFormat="1" ht="18.75" customHeight="1">
      <c r="A12" s="58">
        <v>3</v>
      </c>
      <c r="B12" s="59" t="s">
        <v>48</v>
      </c>
      <c r="C12" s="59" t="s">
        <v>49</v>
      </c>
      <c r="D12" s="60" t="s">
        <v>39</v>
      </c>
      <c r="E12" s="61"/>
      <c r="F12" s="62"/>
      <c r="G12" s="63" t="s">
        <v>40</v>
      </c>
      <c r="H12" s="60">
        <v>11</v>
      </c>
      <c r="I12" s="60">
        <v>11</v>
      </c>
      <c r="J12" s="64"/>
      <c r="K12" s="65" t="s">
        <v>41</v>
      </c>
      <c r="L12" s="66">
        <f>H12+H13</f>
        <v>15</v>
      </c>
      <c r="M12" s="67" t="s">
        <v>42</v>
      </c>
      <c r="N12" s="68">
        <f>I12+I13</f>
        <v>16</v>
      </c>
      <c r="O12" s="64">
        <v>3</v>
      </c>
    </row>
    <row r="13" spans="1:15" s="69" customFormat="1" ht="18.75" customHeight="1">
      <c r="A13" s="70"/>
      <c r="B13" s="71" t="s">
        <v>50</v>
      </c>
      <c r="C13" s="71" t="s">
        <v>51</v>
      </c>
      <c r="D13" s="72" t="s">
        <v>39</v>
      </c>
      <c r="E13" s="73"/>
      <c r="F13" s="74"/>
      <c r="G13" s="75"/>
      <c r="H13" s="72">
        <v>4</v>
      </c>
      <c r="I13" s="72">
        <v>5</v>
      </c>
      <c r="J13" s="76"/>
      <c r="K13" s="77"/>
      <c r="L13" s="78"/>
      <c r="M13" s="76"/>
      <c r="N13" s="79"/>
      <c r="O13" s="76"/>
    </row>
    <row r="14" spans="1:15" s="69" customFormat="1" ht="18.75" customHeight="1">
      <c r="A14" s="58">
        <v>4</v>
      </c>
      <c r="B14" s="59" t="s">
        <v>52</v>
      </c>
      <c r="C14" s="59" t="s">
        <v>53</v>
      </c>
      <c r="D14" s="60" t="s">
        <v>54</v>
      </c>
      <c r="E14" s="61"/>
      <c r="F14" s="62"/>
      <c r="G14" s="63" t="s">
        <v>40</v>
      </c>
      <c r="H14" s="60">
        <v>9</v>
      </c>
      <c r="I14" s="60">
        <v>9</v>
      </c>
      <c r="J14" s="64"/>
      <c r="K14" s="65" t="s">
        <v>41</v>
      </c>
      <c r="L14" s="66">
        <f>H14+H15</f>
        <v>17</v>
      </c>
      <c r="M14" s="67" t="s">
        <v>42</v>
      </c>
      <c r="N14" s="68">
        <f>I14+I15</f>
        <v>17</v>
      </c>
      <c r="O14" s="64">
        <v>4</v>
      </c>
    </row>
    <row r="15" spans="1:15" s="69" customFormat="1" ht="18.75" customHeight="1">
      <c r="A15" s="70"/>
      <c r="B15" s="71" t="s">
        <v>55</v>
      </c>
      <c r="C15" s="71" t="s">
        <v>56</v>
      </c>
      <c r="D15" s="72" t="s">
        <v>54</v>
      </c>
      <c r="E15" s="73"/>
      <c r="F15" s="74"/>
      <c r="G15" s="75"/>
      <c r="H15" s="72">
        <v>8</v>
      </c>
      <c r="I15" s="72">
        <v>8</v>
      </c>
      <c r="J15" s="76"/>
      <c r="K15" s="77"/>
      <c r="L15" s="78"/>
      <c r="M15" s="76"/>
      <c r="N15" s="79"/>
      <c r="O15" s="76"/>
    </row>
    <row r="16" spans="1:15" s="69" customFormat="1" ht="18.75" customHeight="1">
      <c r="A16" s="58">
        <v>5</v>
      </c>
      <c r="B16" s="80" t="s">
        <v>57</v>
      </c>
      <c r="C16" s="80" t="s">
        <v>58</v>
      </c>
      <c r="D16" s="81" t="s">
        <v>39</v>
      </c>
      <c r="E16" s="61"/>
      <c r="F16" s="62"/>
      <c r="G16" s="63" t="s">
        <v>59</v>
      </c>
      <c r="H16" s="60">
        <v>2</v>
      </c>
      <c r="I16" s="60">
        <v>2</v>
      </c>
      <c r="J16" s="64"/>
      <c r="K16" s="65" t="s">
        <v>41</v>
      </c>
      <c r="L16" s="66">
        <f>H16+H17</f>
        <v>15</v>
      </c>
      <c r="M16" s="67" t="s">
        <v>60</v>
      </c>
      <c r="N16" s="68">
        <f>I16+I17</f>
        <v>18</v>
      </c>
      <c r="O16" s="64">
        <v>5</v>
      </c>
    </row>
    <row r="17" spans="1:15" s="69" customFormat="1" ht="18.75" customHeight="1">
      <c r="A17" s="70"/>
      <c r="B17" s="82" t="s">
        <v>61</v>
      </c>
      <c r="C17" s="82" t="s">
        <v>38</v>
      </c>
      <c r="D17" s="83" t="s">
        <v>39</v>
      </c>
      <c r="E17" s="73"/>
      <c r="F17" s="74"/>
      <c r="G17" s="75"/>
      <c r="H17" s="72">
        <v>13</v>
      </c>
      <c r="I17" s="72">
        <v>16</v>
      </c>
      <c r="J17" s="76"/>
      <c r="K17" s="77"/>
      <c r="L17" s="78"/>
      <c r="M17" s="76"/>
      <c r="N17" s="79"/>
      <c r="O17" s="76"/>
    </row>
    <row r="18" spans="1:15" s="69" customFormat="1" ht="18.75" customHeight="1">
      <c r="A18" s="58">
        <v>6</v>
      </c>
      <c r="B18" s="59" t="s">
        <v>62</v>
      </c>
      <c r="C18" s="59" t="s">
        <v>63</v>
      </c>
      <c r="D18" s="60" t="s">
        <v>64</v>
      </c>
      <c r="E18" s="61"/>
      <c r="F18" s="62"/>
      <c r="G18" s="63" t="s">
        <v>40</v>
      </c>
      <c r="H18" s="60">
        <v>10</v>
      </c>
      <c r="I18" s="60">
        <v>10</v>
      </c>
      <c r="J18" s="64"/>
      <c r="K18" s="65" t="s">
        <v>41</v>
      </c>
      <c r="L18" s="66">
        <f>H18+H19</f>
        <v>23</v>
      </c>
      <c r="M18" s="67" t="s">
        <v>42</v>
      </c>
      <c r="N18" s="68">
        <f>I18+I19</f>
        <v>23</v>
      </c>
      <c r="O18" s="64">
        <v>6</v>
      </c>
    </row>
    <row r="19" spans="1:15" s="69" customFormat="1" ht="18.75" customHeight="1">
      <c r="A19" s="70"/>
      <c r="B19" s="71" t="s">
        <v>65</v>
      </c>
      <c r="C19" s="71" t="s">
        <v>66</v>
      </c>
      <c r="D19" s="72" t="s">
        <v>39</v>
      </c>
      <c r="E19" s="73"/>
      <c r="F19" s="74"/>
      <c r="G19" s="75"/>
      <c r="H19" s="72">
        <v>13</v>
      </c>
      <c r="I19" s="72">
        <v>13</v>
      </c>
      <c r="J19" s="76"/>
      <c r="K19" s="77"/>
      <c r="L19" s="78"/>
      <c r="M19" s="76"/>
      <c r="N19" s="79"/>
      <c r="O19" s="76"/>
    </row>
    <row r="20" spans="1:15" s="69" customFormat="1" ht="18.75" customHeight="1">
      <c r="A20" s="58">
        <v>7</v>
      </c>
      <c r="B20" s="59" t="s">
        <v>67</v>
      </c>
      <c r="C20" s="59" t="s">
        <v>68</v>
      </c>
      <c r="D20" s="60" t="s">
        <v>69</v>
      </c>
      <c r="E20" s="61"/>
      <c r="F20" s="62"/>
      <c r="G20" s="63" t="s">
        <v>40</v>
      </c>
      <c r="H20" s="60">
        <v>18</v>
      </c>
      <c r="I20" s="60">
        <v>18</v>
      </c>
      <c r="J20" s="64"/>
      <c r="K20" s="65" t="s">
        <v>41</v>
      </c>
      <c r="L20" s="66">
        <f>H20+H21</f>
        <v>34</v>
      </c>
      <c r="M20" s="67" t="s">
        <v>42</v>
      </c>
      <c r="N20" s="68">
        <f>I20+I21</f>
        <v>33</v>
      </c>
      <c r="O20" s="64">
        <v>7</v>
      </c>
    </row>
    <row r="21" spans="1:15" s="69" customFormat="1" ht="18.75" customHeight="1">
      <c r="A21" s="70"/>
      <c r="B21" s="71" t="s">
        <v>70</v>
      </c>
      <c r="C21" s="71" t="s">
        <v>71</v>
      </c>
      <c r="D21" s="72" t="s">
        <v>39</v>
      </c>
      <c r="E21" s="73"/>
      <c r="F21" s="74"/>
      <c r="G21" s="75"/>
      <c r="H21" s="72">
        <v>16</v>
      </c>
      <c r="I21" s="72">
        <v>15</v>
      </c>
      <c r="J21" s="76"/>
      <c r="K21" s="77"/>
      <c r="L21" s="78"/>
      <c r="M21" s="76"/>
      <c r="N21" s="79"/>
      <c r="O21" s="76"/>
    </row>
    <row r="22" spans="1:15" s="69" customFormat="1" ht="18.75" customHeight="1">
      <c r="A22" s="58">
        <v>8</v>
      </c>
      <c r="B22" s="59" t="s">
        <v>72</v>
      </c>
      <c r="C22" s="59" t="s">
        <v>73</v>
      </c>
      <c r="D22" s="60" t="s">
        <v>64</v>
      </c>
      <c r="E22" s="61"/>
      <c r="F22" s="62"/>
      <c r="G22" s="63" t="s">
        <v>40</v>
      </c>
      <c r="H22" s="60">
        <v>15</v>
      </c>
      <c r="I22" s="60">
        <v>14</v>
      </c>
      <c r="J22" s="64"/>
      <c r="K22" s="65" t="s">
        <v>41</v>
      </c>
      <c r="L22" s="66">
        <f>H22+H23</f>
        <v>41</v>
      </c>
      <c r="M22" s="67" t="s">
        <v>42</v>
      </c>
      <c r="N22" s="68">
        <f>I22+I23</f>
        <v>41</v>
      </c>
      <c r="O22" s="64">
        <v>8</v>
      </c>
    </row>
    <row r="23" spans="1:15" s="69" customFormat="1" ht="18.75" customHeight="1">
      <c r="A23" s="70"/>
      <c r="B23" s="71" t="s">
        <v>74</v>
      </c>
      <c r="C23" s="71" t="s">
        <v>75</v>
      </c>
      <c r="D23" s="72" t="s">
        <v>39</v>
      </c>
      <c r="E23" s="73"/>
      <c r="F23" s="74"/>
      <c r="G23" s="75"/>
      <c r="H23" s="72">
        <v>26</v>
      </c>
      <c r="I23" s="72">
        <v>27</v>
      </c>
      <c r="J23" s="76"/>
      <c r="K23" s="77"/>
      <c r="L23" s="78"/>
      <c r="M23" s="76"/>
      <c r="N23" s="79"/>
      <c r="O23" s="76"/>
    </row>
    <row r="24" spans="1:15" s="69" customFormat="1" ht="18.75" customHeight="1">
      <c r="A24" s="58">
        <v>9</v>
      </c>
      <c r="B24" s="59" t="s">
        <v>76</v>
      </c>
      <c r="C24" s="59" t="s">
        <v>77</v>
      </c>
      <c r="D24" s="60" t="s">
        <v>64</v>
      </c>
      <c r="E24" s="61"/>
      <c r="F24" s="62"/>
      <c r="G24" s="63" t="s">
        <v>40</v>
      </c>
      <c r="H24" s="60">
        <v>25</v>
      </c>
      <c r="I24" s="60">
        <v>23</v>
      </c>
      <c r="J24" s="64"/>
      <c r="K24" s="65" t="s">
        <v>41</v>
      </c>
      <c r="L24" s="66">
        <f>H24+H25</f>
        <v>49</v>
      </c>
      <c r="M24" s="67" t="s">
        <v>42</v>
      </c>
      <c r="N24" s="68">
        <f>I24+I25</f>
        <v>48</v>
      </c>
      <c r="O24" s="64">
        <v>9</v>
      </c>
    </row>
    <row r="25" spans="1:15" s="69" customFormat="1" ht="18.75" customHeight="1">
      <c r="A25" s="70"/>
      <c r="B25" s="71" t="s">
        <v>78</v>
      </c>
      <c r="C25" s="71" t="s">
        <v>79</v>
      </c>
      <c r="D25" s="72" t="s">
        <v>64</v>
      </c>
      <c r="E25" s="73"/>
      <c r="F25" s="74"/>
      <c r="G25" s="75"/>
      <c r="H25" s="72">
        <v>24</v>
      </c>
      <c r="I25" s="72">
        <v>25</v>
      </c>
      <c r="J25" s="76"/>
      <c r="K25" s="77"/>
      <c r="L25" s="78"/>
      <c r="M25" s="76"/>
      <c r="N25" s="79"/>
      <c r="O25" s="76"/>
    </row>
    <row r="26" spans="1:15" s="69" customFormat="1" ht="18.75" customHeight="1">
      <c r="A26" s="58">
        <v>10</v>
      </c>
      <c r="B26" s="59" t="s">
        <v>80</v>
      </c>
      <c r="C26" s="59" t="s">
        <v>81</v>
      </c>
      <c r="D26" s="60" t="s">
        <v>39</v>
      </c>
      <c r="E26" s="61"/>
      <c r="F26" s="62"/>
      <c r="G26" s="63" t="s">
        <v>40</v>
      </c>
      <c r="H26" s="60">
        <v>32</v>
      </c>
      <c r="I26" s="60">
        <v>34</v>
      </c>
      <c r="J26" s="64"/>
      <c r="K26" s="65" t="s">
        <v>41</v>
      </c>
      <c r="L26" s="66">
        <f>H26+H27</f>
        <v>60</v>
      </c>
      <c r="M26" s="67" t="s">
        <v>42</v>
      </c>
      <c r="N26" s="68">
        <f>I26+I27</f>
        <v>62</v>
      </c>
      <c r="O26" s="64">
        <v>10</v>
      </c>
    </row>
    <row r="27" spans="1:15" s="69" customFormat="1" ht="18.75" customHeight="1">
      <c r="A27" s="70"/>
      <c r="B27" s="71" t="s">
        <v>82</v>
      </c>
      <c r="C27" s="71" t="s">
        <v>51</v>
      </c>
      <c r="D27" s="72" t="s">
        <v>39</v>
      </c>
      <c r="E27" s="73"/>
      <c r="F27" s="74"/>
      <c r="G27" s="75"/>
      <c r="H27" s="72">
        <v>28</v>
      </c>
      <c r="I27" s="72">
        <v>28</v>
      </c>
      <c r="J27" s="76"/>
      <c r="K27" s="77"/>
      <c r="L27" s="78"/>
      <c r="M27" s="76"/>
      <c r="N27" s="79"/>
      <c r="O27" s="76"/>
    </row>
    <row r="28" spans="1:15" s="69" customFormat="1" ht="18.75" customHeight="1">
      <c r="A28" s="58">
        <v>11</v>
      </c>
      <c r="B28" s="59" t="s">
        <v>83</v>
      </c>
      <c r="C28" s="59" t="s">
        <v>84</v>
      </c>
      <c r="D28" s="60" t="s">
        <v>39</v>
      </c>
      <c r="E28" s="61"/>
      <c r="F28" s="62"/>
      <c r="G28" s="63" t="s">
        <v>40</v>
      </c>
      <c r="H28" s="60">
        <v>55</v>
      </c>
      <c r="I28" s="60">
        <v>57</v>
      </c>
      <c r="J28" s="64"/>
      <c r="K28" s="65" t="s">
        <v>41</v>
      </c>
      <c r="L28" s="66">
        <f>H28+H29</f>
        <v>67</v>
      </c>
      <c r="M28" s="67" t="s">
        <v>42</v>
      </c>
      <c r="N28" s="68">
        <f>I28+I29</f>
        <v>69</v>
      </c>
      <c r="O28" s="64">
        <v>11</v>
      </c>
    </row>
    <row r="29" spans="1:15" s="69" customFormat="1" ht="18.75" customHeight="1">
      <c r="A29" s="70"/>
      <c r="B29" s="71" t="s">
        <v>85</v>
      </c>
      <c r="C29" s="71" t="s">
        <v>86</v>
      </c>
      <c r="D29" s="72" t="s">
        <v>39</v>
      </c>
      <c r="E29" s="73"/>
      <c r="F29" s="74"/>
      <c r="G29" s="75"/>
      <c r="H29" s="72">
        <v>12</v>
      </c>
      <c r="I29" s="72">
        <v>12</v>
      </c>
      <c r="J29" s="76"/>
      <c r="K29" s="77"/>
      <c r="L29" s="78"/>
      <c r="M29" s="76"/>
      <c r="N29" s="79"/>
      <c r="O29" s="76"/>
    </row>
    <row r="30" spans="1:15" s="69" customFormat="1" ht="18.75" customHeight="1">
      <c r="A30" s="58">
        <v>12</v>
      </c>
      <c r="B30" s="59" t="s">
        <v>87</v>
      </c>
      <c r="C30" s="59" t="s">
        <v>88</v>
      </c>
      <c r="D30" s="60" t="s">
        <v>89</v>
      </c>
      <c r="E30" s="61"/>
      <c r="F30" s="62"/>
      <c r="G30" s="63" t="s">
        <v>40</v>
      </c>
      <c r="H30" s="60">
        <v>51</v>
      </c>
      <c r="I30" s="60">
        <v>54</v>
      </c>
      <c r="J30" s="64"/>
      <c r="K30" s="65" t="s">
        <v>41</v>
      </c>
      <c r="L30" s="66">
        <f>H30+H31</f>
        <v>71</v>
      </c>
      <c r="M30" s="67" t="s">
        <v>42</v>
      </c>
      <c r="N30" s="68">
        <f>I30+I31</f>
        <v>74</v>
      </c>
      <c r="O30" s="64">
        <v>12</v>
      </c>
    </row>
    <row r="31" spans="1:15" s="69" customFormat="1" ht="18.75" customHeight="1">
      <c r="A31" s="70"/>
      <c r="B31" s="71" t="s">
        <v>90</v>
      </c>
      <c r="C31" s="71" t="s">
        <v>91</v>
      </c>
      <c r="D31" s="72" t="s">
        <v>89</v>
      </c>
      <c r="E31" s="73"/>
      <c r="F31" s="74"/>
      <c r="G31" s="75"/>
      <c r="H31" s="72">
        <v>20</v>
      </c>
      <c r="I31" s="72">
        <v>20</v>
      </c>
      <c r="J31" s="76"/>
      <c r="K31" s="77"/>
      <c r="L31" s="78"/>
      <c r="M31" s="76"/>
      <c r="N31" s="79"/>
      <c r="O31" s="76"/>
    </row>
    <row r="32" spans="1:15" s="69" customFormat="1" ht="18.75" customHeight="1">
      <c r="A32" s="58">
        <v>13</v>
      </c>
      <c r="B32" s="59" t="s">
        <v>92</v>
      </c>
      <c r="C32" s="59" t="s">
        <v>93</v>
      </c>
      <c r="D32" s="60" t="s">
        <v>54</v>
      </c>
      <c r="E32" s="61"/>
      <c r="F32" s="62"/>
      <c r="G32" s="63" t="s">
        <v>40</v>
      </c>
      <c r="H32" s="60">
        <v>21</v>
      </c>
      <c r="I32" s="60">
        <v>21</v>
      </c>
      <c r="J32" s="64"/>
      <c r="K32" s="65" t="s">
        <v>41</v>
      </c>
      <c r="L32" s="66">
        <f>H32+H33</f>
        <v>84</v>
      </c>
      <c r="M32" s="67" t="s">
        <v>42</v>
      </c>
      <c r="N32" s="68">
        <f>I32+I33</f>
        <v>82</v>
      </c>
      <c r="O32" s="64">
        <v>13</v>
      </c>
    </row>
    <row r="33" spans="1:15" s="69" customFormat="1" ht="18.75" customHeight="1">
      <c r="A33" s="70"/>
      <c r="B33" s="71" t="s">
        <v>94</v>
      </c>
      <c r="C33" s="71" t="s">
        <v>95</v>
      </c>
      <c r="D33" s="72" t="s">
        <v>54</v>
      </c>
      <c r="E33" s="73"/>
      <c r="F33" s="74"/>
      <c r="G33" s="75"/>
      <c r="H33" s="72">
        <v>63</v>
      </c>
      <c r="I33" s="72">
        <v>61</v>
      </c>
      <c r="J33" s="76"/>
      <c r="K33" s="77"/>
      <c r="L33" s="78"/>
      <c r="M33" s="76"/>
      <c r="N33" s="79"/>
      <c r="O33" s="76"/>
    </row>
    <row r="34" spans="1:15" s="69" customFormat="1" ht="18.75" customHeight="1">
      <c r="A34" s="58">
        <v>14</v>
      </c>
      <c r="B34" s="59" t="s">
        <v>96</v>
      </c>
      <c r="C34" s="59" t="s">
        <v>97</v>
      </c>
      <c r="D34" s="60" t="s">
        <v>54</v>
      </c>
      <c r="E34" s="61"/>
      <c r="F34" s="62"/>
      <c r="G34" s="63" t="s">
        <v>40</v>
      </c>
      <c r="H34" s="60">
        <v>19</v>
      </c>
      <c r="I34" s="60">
        <v>19</v>
      </c>
      <c r="J34" s="64"/>
      <c r="K34" s="65" t="s">
        <v>41</v>
      </c>
      <c r="L34" s="66">
        <f>H34+H35</f>
        <v>94</v>
      </c>
      <c r="M34" s="67" t="s">
        <v>42</v>
      </c>
      <c r="N34" s="68">
        <f>I34+I35</f>
        <v>107</v>
      </c>
      <c r="O34" s="64">
        <v>14</v>
      </c>
    </row>
    <row r="35" spans="1:15" s="69" customFormat="1" ht="18.75" customHeight="1">
      <c r="A35" s="70"/>
      <c r="B35" s="71" t="s">
        <v>98</v>
      </c>
      <c r="C35" s="71" t="s">
        <v>99</v>
      </c>
      <c r="D35" s="72" t="s">
        <v>100</v>
      </c>
      <c r="E35" s="73"/>
      <c r="F35" s="74"/>
      <c r="G35" s="75"/>
      <c r="H35" s="72">
        <v>75</v>
      </c>
      <c r="I35" s="72">
        <v>88</v>
      </c>
      <c r="J35" s="76"/>
      <c r="K35" s="77"/>
      <c r="L35" s="78"/>
      <c r="M35" s="76"/>
      <c r="N35" s="79"/>
      <c r="O35" s="76"/>
    </row>
    <row r="36" spans="1:15" s="69" customFormat="1" ht="18.75" customHeight="1">
      <c r="A36" s="58">
        <v>15</v>
      </c>
      <c r="B36" s="59" t="s">
        <v>101</v>
      </c>
      <c r="C36" s="59" t="s">
        <v>38</v>
      </c>
      <c r="D36" s="60" t="s">
        <v>39</v>
      </c>
      <c r="E36" s="61"/>
      <c r="F36" s="62"/>
      <c r="G36" s="63" t="s">
        <v>40</v>
      </c>
      <c r="H36" s="60">
        <v>39</v>
      </c>
      <c r="I36" s="60">
        <v>52</v>
      </c>
      <c r="J36" s="64"/>
      <c r="K36" s="65" t="s">
        <v>41</v>
      </c>
      <c r="L36" s="66">
        <f>H36+H37</f>
        <v>73</v>
      </c>
      <c r="M36" s="67" t="s">
        <v>42</v>
      </c>
      <c r="N36" s="68">
        <f>I36+I37</f>
        <v>109</v>
      </c>
      <c r="O36" s="64">
        <v>15</v>
      </c>
    </row>
    <row r="37" spans="1:15" s="69" customFormat="1" ht="18.75" customHeight="1">
      <c r="A37" s="70"/>
      <c r="B37" s="71" t="s">
        <v>102</v>
      </c>
      <c r="C37" s="71" t="s">
        <v>103</v>
      </c>
      <c r="D37" s="72" t="s">
        <v>64</v>
      </c>
      <c r="E37" s="73"/>
      <c r="F37" s="74"/>
      <c r="G37" s="75"/>
      <c r="H37" s="72">
        <v>34</v>
      </c>
      <c r="I37" s="72">
        <v>57</v>
      </c>
      <c r="J37" s="76"/>
      <c r="K37" s="77"/>
      <c r="L37" s="78"/>
      <c r="M37" s="76"/>
      <c r="N37" s="79"/>
      <c r="O37" s="76"/>
    </row>
    <row r="38" spans="1:15" s="69" customFormat="1" ht="18.75" customHeight="1">
      <c r="A38" s="58">
        <v>16</v>
      </c>
      <c r="B38" s="59" t="s">
        <v>104</v>
      </c>
      <c r="C38" s="59" t="s">
        <v>105</v>
      </c>
      <c r="D38" s="60" t="s">
        <v>64</v>
      </c>
      <c r="E38" s="61"/>
      <c r="F38" s="62"/>
      <c r="G38" s="63" t="s">
        <v>40</v>
      </c>
      <c r="H38" s="60">
        <v>65</v>
      </c>
      <c r="I38" s="60">
        <v>64</v>
      </c>
      <c r="J38" s="64"/>
      <c r="K38" s="65" t="s">
        <v>41</v>
      </c>
      <c r="L38" s="66">
        <f>H38+H39</f>
        <v>171</v>
      </c>
      <c r="M38" s="67" t="s">
        <v>42</v>
      </c>
      <c r="N38" s="68">
        <f>I38+I39</f>
        <v>171</v>
      </c>
      <c r="O38" s="64">
        <v>16</v>
      </c>
    </row>
    <row r="39" spans="1:15" s="69" customFormat="1" ht="18.75" customHeight="1">
      <c r="A39" s="70"/>
      <c r="B39" s="71" t="s">
        <v>104</v>
      </c>
      <c r="C39" s="71" t="s">
        <v>106</v>
      </c>
      <c r="D39" s="72" t="s">
        <v>64</v>
      </c>
      <c r="E39" s="73"/>
      <c r="F39" s="74"/>
      <c r="G39" s="75"/>
      <c r="H39" s="72">
        <v>106</v>
      </c>
      <c r="I39" s="72">
        <v>107</v>
      </c>
      <c r="J39" s="76"/>
      <c r="K39" s="77"/>
      <c r="L39" s="78"/>
      <c r="M39" s="76"/>
      <c r="N39" s="79"/>
      <c r="O39" s="76"/>
    </row>
    <row r="40" spans="1:15" s="69" customFormat="1" ht="18.75" customHeight="1">
      <c r="A40" s="58">
        <v>17</v>
      </c>
      <c r="B40" s="59" t="s">
        <v>107</v>
      </c>
      <c r="C40" s="59" t="s">
        <v>108</v>
      </c>
      <c r="D40" s="60" t="s">
        <v>109</v>
      </c>
      <c r="E40" s="61"/>
      <c r="F40" s="62"/>
      <c r="G40" s="63" t="s">
        <v>40</v>
      </c>
      <c r="H40" s="60">
        <v>83</v>
      </c>
      <c r="I40" s="60">
        <v>86</v>
      </c>
      <c r="J40" s="64"/>
      <c r="K40" s="65" t="s">
        <v>41</v>
      </c>
      <c r="L40" s="66">
        <f>H40+H41</f>
        <v>171</v>
      </c>
      <c r="M40" s="67" t="s">
        <v>42</v>
      </c>
      <c r="N40" s="68">
        <f>I40+I41</f>
        <v>176</v>
      </c>
      <c r="O40" s="64">
        <v>17</v>
      </c>
    </row>
    <row r="41" spans="1:15" s="69" customFormat="1" ht="18.75" customHeight="1">
      <c r="A41" s="70"/>
      <c r="B41" s="71" t="s">
        <v>110</v>
      </c>
      <c r="C41" s="71" t="s">
        <v>111</v>
      </c>
      <c r="D41" s="72" t="s">
        <v>112</v>
      </c>
      <c r="E41" s="73"/>
      <c r="F41" s="74"/>
      <c r="G41" s="75"/>
      <c r="H41" s="72">
        <v>88</v>
      </c>
      <c r="I41" s="72">
        <v>90</v>
      </c>
      <c r="J41" s="76"/>
      <c r="K41" s="77"/>
      <c r="L41" s="78"/>
      <c r="M41" s="76"/>
      <c r="N41" s="79"/>
      <c r="O41" s="76"/>
    </row>
    <row r="42" spans="1:15" s="69" customFormat="1" ht="18.75" customHeight="1">
      <c r="A42" s="58">
        <v>18</v>
      </c>
      <c r="B42" s="59" t="s">
        <v>113</v>
      </c>
      <c r="C42" s="59" t="s">
        <v>114</v>
      </c>
      <c r="D42" s="60" t="s">
        <v>64</v>
      </c>
      <c r="E42" s="61"/>
      <c r="F42" s="62"/>
      <c r="G42" s="63" t="s">
        <v>40</v>
      </c>
      <c r="H42" s="60">
        <v>101</v>
      </c>
      <c r="I42" s="60">
        <v>102</v>
      </c>
      <c r="J42" s="64"/>
      <c r="K42" s="65" t="s">
        <v>41</v>
      </c>
      <c r="L42" s="66">
        <f>H42+H43</f>
        <v>249</v>
      </c>
      <c r="M42" s="67" t="s">
        <v>42</v>
      </c>
      <c r="N42" s="68">
        <f>I42+I43</f>
        <v>257</v>
      </c>
      <c r="O42" s="64">
        <v>18</v>
      </c>
    </row>
    <row r="43" spans="1:15" s="69" customFormat="1" ht="18.75" customHeight="1">
      <c r="A43" s="70"/>
      <c r="B43" s="71" t="s">
        <v>115</v>
      </c>
      <c r="C43" s="71" t="s">
        <v>116</v>
      </c>
      <c r="D43" s="72" t="s">
        <v>64</v>
      </c>
      <c r="E43" s="73"/>
      <c r="F43" s="74"/>
      <c r="G43" s="75"/>
      <c r="H43" s="72">
        <v>148</v>
      </c>
      <c r="I43" s="72">
        <v>155</v>
      </c>
      <c r="J43" s="76"/>
      <c r="K43" s="77"/>
      <c r="L43" s="78"/>
      <c r="M43" s="76"/>
      <c r="N43" s="79"/>
      <c r="O43" s="76"/>
    </row>
    <row r="44" spans="1:15" s="69" customFormat="1" ht="18.75" customHeight="1">
      <c r="A44" s="58">
        <v>19</v>
      </c>
      <c r="B44" s="59" t="s">
        <v>117</v>
      </c>
      <c r="C44" s="59" t="s">
        <v>118</v>
      </c>
      <c r="D44" s="60" t="s">
        <v>64</v>
      </c>
      <c r="E44" s="61"/>
      <c r="F44" s="62"/>
      <c r="G44" s="63" t="s">
        <v>40</v>
      </c>
      <c r="H44" s="60">
        <v>154</v>
      </c>
      <c r="I44" s="60">
        <v>158</v>
      </c>
      <c r="J44" s="64"/>
      <c r="K44" s="65" t="s">
        <v>41</v>
      </c>
      <c r="L44" s="66">
        <f>H44+H45</f>
        <v>278</v>
      </c>
      <c r="M44" s="67" t="s">
        <v>42</v>
      </c>
      <c r="N44" s="68">
        <f>I44+I45</f>
        <v>285</v>
      </c>
      <c r="O44" s="64">
        <v>19</v>
      </c>
    </row>
    <row r="45" spans="1:15" s="69" customFormat="1" ht="18.75" customHeight="1">
      <c r="A45" s="70"/>
      <c r="B45" s="71" t="s">
        <v>119</v>
      </c>
      <c r="C45" s="71" t="s">
        <v>120</v>
      </c>
      <c r="D45" s="72" t="s">
        <v>64</v>
      </c>
      <c r="E45" s="73"/>
      <c r="F45" s="74"/>
      <c r="G45" s="75"/>
      <c r="H45" s="72">
        <v>124</v>
      </c>
      <c r="I45" s="72">
        <v>127</v>
      </c>
      <c r="J45" s="76"/>
      <c r="K45" s="77"/>
      <c r="L45" s="78"/>
      <c r="M45" s="76"/>
      <c r="N45" s="79"/>
      <c r="O45" s="76"/>
    </row>
    <row r="46" spans="1:15" s="69" customFormat="1" ht="18.75" customHeight="1">
      <c r="A46" s="58">
        <v>20</v>
      </c>
      <c r="B46" s="59" t="s">
        <v>121</v>
      </c>
      <c r="C46" s="59" t="s">
        <v>122</v>
      </c>
      <c r="D46" s="60" t="s">
        <v>89</v>
      </c>
      <c r="E46" s="61"/>
      <c r="F46" s="62"/>
      <c r="G46" s="63" t="s">
        <v>40</v>
      </c>
      <c r="H46" s="60">
        <v>211</v>
      </c>
      <c r="I46" s="60">
        <v>222</v>
      </c>
      <c r="J46" s="64"/>
      <c r="K46" s="65" t="s">
        <v>41</v>
      </c>
      <c r="L46" s="66">
        <f>H46+H47</f>
        <v>377</v>
      </c>
      <c r="M46" s="67" t="s">
        <v>42</v>
      </c>
      <c r="N46" s="68">
        <f>I46+I47</f>
        <v>385</v>
      </c>
      <c r="O46" s="64">
        <v>20</v>
      </c>
    </row>
    <row r="47" spans="1:15" s="69" customFormat="1" ht="18.75" customHeight="1">
      <c r="A47" s="70"/>
      <c r="B47" s="71" t="s">
        <v>123</v>
      </c>
      <c r="C47" s="71" t="s">
        <v>124</v>
      </c>
      <c r="D47" s="72" t="s">
        <v>89</v>
      </c>
      <c r="E47" s="73"/>
      <c r="F47" s="74"/>
      <c r="G47" s="75"/>
      <c r="H47" s="72">
        <v>166</v>
      </c>
      <c r="I47" s="72">
        <v>163</v>
      </c>
      <c r="J47" s="76"/>
      <c r="K47" s="77"/>
      <c r="L47" s="78"/>
      <c r="M47" s="76"/>
      <c r="N47" s="79"/>
      <c r="O47" s="76"/>
    </row>
    <row r="48" spans="1:15" s="69" customFormat="1" ht="18.75" customHeight="1">
      <c r="A48" s="58">
        <v>21</v>
      </c>
      <c r="B48" s="59" t="s">
        <v>125</v>
      </c>
      <c r="C48" s="59" t="s">
        <v>126</v>
      </c>
      <c r="D48" s="60" t="s">
        <v>64</v>
      </c>
      <c r="E48" s="61"/>
      <c r="F48" s="62"/>
      <c r="G48" s="63" t="s">
        <v>40</v>
      </c>
      <c r="H48" s="60">
        <v>220</v>
      </c>
      <c r="I48" s="60">
        <v>222</v>
      </c>
      <c r="J48" s="64"/>
      <c r="K48" s="65" t="s">
        <v>41</v>
      </c>
      <c r="L48" s="66">
        <f>H48+H49</f>
        <v>416</v>
      </c>
      <c r="M48" s="67" t="s">
        <v>42</v>
      </c>
      <c r="N48" s="68">
        <f>I48+I49</f>
        <v>409</v>
      </c>
      <c r="O48" s="64">
        <v>21</v>
      </c>
    </row>
    <row r="49" spans="1:15" s="69" customFormat="1" ht="18.75" customHeight="1">
      <c r="A49" s="70"/>
      <c r="B49" s="71" t="s">
        <v>127</v>
      </c>
      <c r="C49" s="71" t="s">
        <v>128</v>
      </c>
      <c r="D49" s="72" t="s">
        <v>64</v>
      </c>
      <c r="E49" s="73"/>
      <c r="F49" s="74"/>
      <c r="G49" s="75"/>
      <c r="H49" s="72">
        <v>196</v>
      </c>
      <c r="I49" s="72">
        <v>187</v>
      </c>
      <c r="J49" s="76"/>
      <c r="K49" s="77"/>
      <c r="L49" s="78"/>
      <c r="M49" s="76"/>
      <c r="N49" s="79"/>
      <c r="O49" s="76"/>
    </row>
    <row r="50" spans="1:15" s="69" customFormat="1" ht="18.75" customHeight="1">
      <c r="A50" s="58">
        <v>22</v>
      </c>
      <c r="B50" s="59" t="s">
        <v>129</v>
      </c>
      <c r="C50" s="59" t="s">
        <v>77</v>
      </c>
      <c r="D50" s="60" t="s">
        <v>64</v>
      </c>
      <c r="E50" s="61"/>
      <c r="F50" s="62"/>
      <c r="G50" s="63" t="s">
        <v>40</v>
      </c>
      <c r="H50" s="60">
        <v>279</v>
      </c>
      <c r="I50" s="60">
        <v>306</v>
      </c>
      <c r="J50" s="64"/>
      <c r="K50" s="65" t="s">
        <v>41</v>
      </c>
      <c r="L50" s="66">
        <f>H50+H51</f>
        <v>558</v>
      </c>
      <c r="M50" s="67" t="s">
        <v>42</v>
      </c>
      <c r="N50" s="68">
        <f>I50+I51</f>
        <v>612</v>
      </c>
      <c r="O50" s="64">
        <v>22</v>
      </c>
    </row>
    <row r="51" spans="1:15" s="69" customFormat="1" ht="18.75" customHeight="1">
      <c r="A51" s="70"/>
      <c r="B51" s="71" t="s">
        <v>130</v>
      </c>
      <c r="C51" s="71" t="s">
        <v>77</v>
      </c>
      <c r="D51" s="72" t="s">
        <v>64</v>
      </c>
      <c r="E51" s="73"/>
      <c r="F51" s="74"/>
      <c r="G51" s="75"/>
      <c r="H51" s="72">
        <v>279</v>
      </c>
      <c r="I51" s="72">
        <v>306</v>
      </c>
      <c r="J51" s="76"/>
      <c r="K51" s="77"/>
      <c r="L51" s="78"/>
      <c r="M51" s="76"/>
      <c r="N51" s="79"/>
      <c r="O51" s="76"/>
    </row>
    <row r="52" spans="1:15" s="69" customFormat="1" ht="18.75" customHeight="1">
      <c r="A52" s="58">
        <v>23</v>
      </c>
      <c r="B52" s="59" t="s">
        <v>131</v>
      </c>
      <c r="C52" s="59" t="s">
        <v>132</v>
      </c>
      <c r="D52" s="60" t="s">
        <v>64</v>
      </c>
      <c r="E52" s="61"/>
      <c r="F52" s="62"/>
      <c r="G52" s="63" t="s">
        <v>40</v>
      </c>
      <c r="H52" s="60">
        <v>369</v>
      </c>
      <c r="I52" s="60">
        <v>373</v>
      </c>
      <c r="J52" s="64"/>
      <c r="K52" s="65" t="s">
        <v>41</v>
      </c>
      <c r="L52" s="66">
        <f>H52+H53</f>
        <v>635</v>
      </c>
      <c r="M52" s="67" t="s">
        <v>42</v>
      </c>
      <c r="N52" s="68">
        <f>I52+I53</f>
        <v>658</v>
      </c>
      <c r="O52" s="64">
        <v>23</v>
      </c>
    </row>
    <row r="53" spans="1:15" s="69" customFormat="1" ht="18.75" customHeight="1">
      <c r="A53" s="70"/>
      <c r="B53" s="71" t="s">
        <v>133</v>
      </c>
      <c r="C53" s="71" t="s">
        <v>79</v>
      </c>
      <c r="D53" s="72" t="s">
        <v>64</v>
      </c>
      <c r="E53" s="73"/>
      <c r="F53" s="74"/>
      <c r="G53" s="75"/>
      <c r="H53" s="72">
        <v>266</v>
      </c>
      <c r="I53" s="72">
        <v>285</v>
      </c>
      <c r="J53" s="76"/>
      <c r="K53" s="77"/>
      <c r="L53" s="78"/>
      <c r="M53" s="76"/>
      <c r="N53" s="79"/>
      <c r="O53" s="76"/>
    </row>
    <row r="54" spans="1:15" s="69" customFormat="1" ht="18.75" customHeight="1">
      <c r="A54" s="58">
        <v>24</v>
      </c>
      <c r="B54" s="59" t="s">
        <v>134</v>
      </c>
      <c r="C54" s="59" t="s">
        <v>73</v>
      </c>
      <c r="D54" s="60" t="s">
        <v>64</v>
      </c>
      <c r="E54" s="61"/>
      <c r="F54" s="62"/>
      <c r="G54" s="63" t="s">
        <v>40</v>
      </c>
      <c r="H54" s="60">
        <v>369</v>
      </c>
      <c r="I54" s="60">
        <v>392</v>
      </c>
      <c r="J54" s="64"/>
      <c r="K54" s="65" t="s">
        <v>41</v>
      </c>
      <c r="L54" s="66">
        <f>H54+H55</f>
        <v>847</v>
      </c>
      <c r="M54" s="67" t="s">
        <v>42</v>
      </c>
      <c r="N54" s="68">
        <f>I54+I55</f>
        <v>864</v>
      </c>
      <c r="O54" s="64">
        <v>24</v>
      </c>
    </row>
    <row r="55" spans="1:15" s="69" customFormat="1" ht="18.75" customHeight="1">
      <c r="A55" s="70"/>
      <c r="B55" s="71" t="s">
        <v>135</v>
      </c>
      <c r="C55" s="71" t="s">
        <v>136</v>
      </c>
      <c r="D55" s="72" t="s">
        <v>64</v>
      </c>
      <c r="E55" s="73"/>
      <c r="F55" s="74"/>
      <c r="G55" s="75"/>
      <c r="H55" s="72">
        <v>478</v>
      </c>
      <c r="I55" s="72">
        <v>472</v>
      </c>
      <c r="J55" s="76"/>
      <c r="K55" s="77"/>
      <c r="L55" s="78"/>
      <c r="M55" s="76"/>
      <c r="N55" s="79"/>
      <c r="O55" s="76"/>
    </row>
    <row r="56" spans="1:15" s="69" customFormat="1" ht="18.75" customHeight="1">
      <c r="A56" s="58">
        <v>25</v>
      </c>
      <c r="B56" s="59" t="s">
        <v>137</v>
      </c>
      <c r="C56" s="59" t="s">
        <v>138</v>
      </c>
      <c r="D56" s="60" t="s">
        <v>64</v>
      </c>
      <c r="E56" s="61"/>
      <c r="F56" s="62"/>
      <c r="G56" s="63" t="s">
        <v>40</v>
      </c>
      <c r="H56" s="60">
        <v>301</v>
      </c>
      <c r="I56" s="60">
        <v>695</v>
      </c>
      <c r="J56" s="64"/>
      <c r="K56" s="65" t="s">
        <v>41</v>
      </c>
      <c r="L56" s="66">
        <f>H56+H57</f>
        <v>602</v>
      </c>
      <c r="M56" s="67" t="s">
        <v>42</v>
      </c>
      <c r="N56" s="68">
        <f>I56+I57</f>
        <v>1390</v>
      </c>
      <c r="O56" s="64">
        <v>25</v>
      </c>
    </row>
    <row r="57" spans="1:15" s="69" customFormat="1" ht="18.75" customHeight="1">
      <c r="A57" s="70"/>
      <c r="B57" s="71" t="s">
        <v>139</v>
      </c>
      <c r="C57" s="71" t="s">
        <v>140</v>
      </c>
      <c r="D57" s="72" t="s">
        <v>64</v>
      </c>
      <c r="E57" s="73"/>
      <c r="F57" s="74"/>
      <c r="G57" s="75"/>
      <c r="H57" s="72">
        <v>301</v>
      </c>
      <c r="I57" s="72">
        <v>695</v>
      </c>
      <c r="J57" s="76"/>
      <c r="K57" s="77"/>
      <c r="L57" s="78"/>
      <c r="M57" s="76"/>
      <c r="N57" s="79"/>
      <c r="O57" s="76"/>
    </row>
    <row r="58" spans="1:15" s="69" customFormat="1" ht="18.75" customHeight="1">
      <c r="A58" s="58">
        <v>26</v>
      </c>
      <c r="B58" s="59" t="s">
        <v>141</v>
      </c>
      <c r="C58" s="59" t="s">
        <v>132</v>
      </c>
      <c r="D58" s="60" t="s">
        <v>64</v>
      </c>
      <c r="E58" s="61"/>
      <c r="F58" s="62"/>
      <c r="G58" s="63" t="s">
        <v>40</v>
      </c>
      <c r="H58" s="60">
        <v>501</v>
      </c>
      <c r="I58" s="60">
        <v>695</v>
      </c>
      <c r="J58" s="64"/>
      <c r="K58" s="65" t="s">
        <v>41</v>
      </c>
      <c r="L58" s="66">
        <f>H58+H59</f>
        <v>1327</v>
      </c>
      <c r="M58" s="67" t="s">
        <v>42</v>
      </c>
      <c r="N58" s="68">
        <f>I58+I59</f>
        <v>1517</v>
      </c>
      <c r="O58" s="64">
        <v>26</v>
      </c>
    </row>
    <row r="59" spans="1:15" s="69" customFormat="1" ht="18.75" customHeight="1">
      <c r="A59" s="70"/>
      <c r="B59" s="71" t="s">
        <v>142</v>
      </c>
      <c r="C59" s="71" t="s">
        <v>120</v>
      </c>
      <c r="D59" s="72" t="s">
        <v>64</v>
      </c>
      <c r="E59" s="73"/>
      <c r="F59" s="74"/>
      <c r="G59" s="75"/>
      <c r="H59" s="72">
        <v>826</v>
      </c>
      <c r="I59" s="72">
        <v>822</v>
      </c>
      <c r="J59" s="76"/>
      <c r="K59" s="77"/>
      <c r="L59" s="78"/>
      <c r="M59" s="76"/>
      <c r="N59" s="79"/>
      <c r="O59" s="76"/>
    </row>
    <row r="60" spans="1:15" s="69" customFormat="1" ht="18.75" customHeight="1">
      <c r="A60" s="58">
        <v>27</v>
      </c>
      <c r="B60" s="59" t="s">
        <v>143</v>
      </c>
      <c r="C60" s="59" t="s">
        <v>144</v>
      </c>
      <c r="D60" s="60" t="s">
        <v>64</v>
      </c>
      <c r="E60" s="61"/>
      <c r="F60" s="62"/>
      <c r="G60" s="63" t="s">
        <v>40</v>
      </c>
      <c r="H60" s="60">
        <v>331</v>
      </c>
      <c r="I60" s="60">
        <v>331</v>
      </c>
      <c r="J60" s="64"/>
      <c r="K60" s="65" t="s">
        <v>41</v>
      </c>
      <c r="L60" s="66">
        <f>H60+H61</f>
        <v>1366</v>
      </c>
      <c r="M60" s="67" t="s">
        <v>42</v>
      </c>
      <c r="N60" s="68">
        <f>I60+I61</f>
        <v>1378</v>
      </c>
      <c r="O60" s="64">
        <v>27</v>
      </c>
    </row>
    <row r="61" spans="1:15" s="69" customFormat="1" ht="18.75" customHeight="1">
      <c r="A61" s="70"/>
      <c r="B61" s="71" t="s">
        <v>145</v>
      </c>
      <c r="C61" s="71" t="s">
        <v>146</v>
      </c>
      <c r="D61" s="72" t="s">
        <v>64</v>
      </c>
      <c r="E61" s="73"/>
      <c r="F61" s="74"/>
      <c r="G61" s="75"/>
      <c r="H61" s="72">
        <v>1035</v>
      </c>
      <c r="I61" s="72">
        <v>1047</v>
      </c>
      <c r="J61" s="76"/>
      <c r="K61" s="77"/>
      <c r="L61" s="78"/>
      <c r="M61" s="76"/>
      <c r="N61" s="79"/>
      <c r="O61" s="76"/>
    </row>
    <row r="62" spans="1:15" s="69" customFormat="1" ht="18.75" customHeight="1">
      <c r="A62" s="58">
        <v>28</v>
      </c>
      <c r="B62" s="80" t="s">
        <v>147</v>
      </c>
      <c r="C62" s="80" t="s">
        <v>146</v>
      </c>
      <c r="D62" s="81" t="s">
        <v>64</v>
      </c>
      <c r="E62" s="61"/>
      <c r="F62" s="62"/>
      <c r="G62" s="63"/>
      <c r="H62" s="60"/>
      <c r="I62" s="60"/>
      <c r="J62" s="64"/>
      <c r="K62" s="65"/>
      <c r="L62" s="66"/>
      <c r="M62" s="67" t="s">
        <v>42</v>
      </c>
      <c r="N62" s="68"/>
      <c r="O62" s="64">
        <v>28</v>
      </c>
    </row>
    <row r="63" spans="1:15" s="69" customFormat="1" ht="18.75" customHeight="1">
      <c r="A63" s="70"/>
      <c r="B63" s="82" t="s">
        <v>148</v>
      </c>
      <c r="C63" s="82" t="s">
        <v>149</v>
      </c>
      <c r="D63" s="83" t="s">
        <v>64</v>
      </c>
      <c r="E63" s="73"/>
      <c r="F63" s="74"/>
      <c r="G63" s="75"/>
      <c r="H63" s="72"/>
      <c r="I63" s="72"/>
      <c r="J63" s="76"/>
      <c r="K63" s="77"/>
      <c r="L63" s="78"/>
      <c r="M63" s="76"/>
      <c r="N63" s="79"/>
      <c r="O63" s="76"/>
    </row>
    <row r="64" spans="1:15" s="69" customFormat="1" ht="18.75" customHeight="1">
      <c r="A64" s="58">
        <v>29</v>
      </c>
      <c r="B64" s="80" t="s">
        <v>150</v>
      </c>
      <c r="C64" s="80" t="s">
        <v>151</v>
      </c>
      <c r="D64" s="81" t="s">
        <v>64</v>
      </c>
      <c r="E64" s="61"/>
      <c r="F64" s="62"/>
      <c r="G64" s="63"/>
      <c r="H64" s="60"/>
      <c r="I64" s="60"/>
      <c r="J64" s="64"/>
      <c r="K64" s="65"/>
      <c r="L64" s="66"/>
      <c r="M64" s="67" t="s">
        <v>42</v>
      </c>
      <c r="N64" s="68"/>
      <c r="O64" s="64">
        <v>29</v>
      </c>
    </row>
    <row r="65" spans="1:15" s="69" customFormat="1" ht="18.75" customHeight="1">
      <c r="A65" s="70"/>
      <c r="B65" s="82" t="s">
        <v>152</v>
      </c>
      <c r="C65" s="82" t="s">
        <v>79</v>
      </c>
      <c r="D65" s="83" t="s">
        <v>64</v>
      </c>
      <c r="E65" s="73"/>
      <c r="F65" s="74"/>
      <c r="G65" s="75"/>
      <c r="H65" s="72"/>
      <c r="I65" s="72"/>
      <c r="J65" s="76"/>
      <c r="K65" s="77"/>
      <c r="L65" s="78"/>
      <c r="M65" s="76"/>
      <c r="N65" s="79"/>
      <c r="O65" s="76"/>
    </row>
    <row r="66" spans="1:15" s="69" customFormat="1" ht="18.75" customHeight="1">
      <c r="A66" s="58">
        <v>30</v>
      </c>
      <c r="B66" s="80" t="s">
        <v>153</v>
      </c>
      <c r="C66" s="80" t="s">
        <v>154</v>
      </c>
      <c r="D66" s="81" t="s">
        <v>64</v>
      </c>
      <c r="E66" s="61"/>
      <c r="F66" s="62"/>
      <c r="G66" s="63"/>
      <c r="H66" s="81"/>
      <c r="I66" s="81"/>
      <c r="J66" s="64"/>
      <c r="K66" s="65"/>
      <c r="L66" s="66"/>
      <c r="M66" s="67" t="s">
        <v>42</v>
      </c>
      <c r="N66" s="68"/>
      <c r="O66" s="64">
        <v>30</v>
      </c>
    </row>
    <row r="67" spans="1:15" s="69" customFormat="1" ht="18.75" customHeight="1">
      <c r="A67" s="70"/>
      <c r="B67" s="82" t="s">
        <v>155</v>
      </c>
      <c r="C67" s="82" t="s">
        <v>144</v>
      </c>
      <c r="D67" s="83" t="s">
        <v>64</v>
      </c>
      <c r="E67" s="73"/>
      <c r="F67" s="74"/>
      <c r="G67" s="75"/>
      <c r="H67" s="72"/>
      <c r="I67" s="72"/>
      <c r="J67" s="76"/>
      <c r="K67" s="77"/>
      <c r="L67" s="78"/>
      <c r="M67" s="76"/>
      <c r="N67" s="79"/>
      <c r="O67" s="76"/>
    </row>
    <row r="68" spans="1:15" s="69" customFormat="1" ht="18.75" customHeight="1">
      <c r="A68" s="58">
        <v>31</v>
      </c>
      <c r="B68" s="59" t="s">
        <v>156</v>
      </c>
      <c r="C68" s="59" t="s">
        <v>157</v>
      </c>
      <c r="D68" s="60" t="s">
        <v>69</v>
      </c>
      <c r="E68" s="61"/>
      <c r="F68" s="62"/>
      <c r="G68" s="63" t="s">
        <v>40</v>
      </c>
      <c r="H68" s="60">
        <v>31</v>
      </c>
      <c r="I68" s="60">
        <v>31</v>
      </c>
      <c r="J68" s="64"/>
      <c r="K68" s="65" t="s">
        <v>41</v>
      </c>
      <c r="L68" s="66">
        <f>H68+H69</f>
        <v>77</v>
      </c>
      <c r="M68" s="67" t="s">
        <v>60</v>
      </c>
      <c r="N68" s="68">
        <f>I68+I69</f>
        <v>75</v>
      </c>
      <c r="O68" s="64">
        <v>31</v>
      </c>
    </row>
    <row r="69" spans="1:15" s="69" customFormat="1" ht="18.75" customHeight="1">
      <c r="A69" s="70"/>
      <c r="B69" s="71" t="s">
        <v>158</v>
      </c>
      <c r="C69" s="71" t="s">
        <v>159</v>
      </c>
      <c r="D69" s="72" t="s">
        <v>69</v>
      </c>
      <c r="E69" s="73"/>
      <c r="F69" s="74"/>
      <c r="G69" s="75"/>
      <c r="H69" s="72">
        <v>46</v>
      </c>
      <c r="I69" s="72">
        <v>44</v>
      </c>
      <c r="J69" s="76"/>
      <c r="K69" s="77"/>
      <c r="L69" s="78"/>
      <c r="M69" s="76"/>
      <c r="N69" s="79"/>
      <c r="O69" s="76"/>
    </row>
    <row r="70" spans="1:15" s="69" customFormat="1" ht="18.75" customHeight="1">
      <c r="A70" s="58">
        <v>32</v>
      </c>
      <c r="B70" s="59" t="s">
        <v>160</v>
      </c>
      <c r="C70" s="59" t="s">
        <v>161</v>
      </c>
      <c r="D70" s="60" t="s">
        <v>39</v>
      </c>
      <c r="E70" s="61"/>
      <c r="F70" s="62"/>
      <c r="G70" s="63" t="s">
        <v>40</v>
      </c>
      <c r="H70" s="60">
        <v>57</v>
      </c>
      <c r="I70" s="60">
        <v>41</v>
      </c>
      <c r="J70" s="64"/>
      <c r="K70" s="65" t="s">
        <v>41</v>
      </c>
      <c r="L70" s="66">
        <f>H70+H71</f>
        <v>148</v>
      </c>
      <c r="M70" s="67" t="s">
        <v>42</v>
      </c>
      <c r="N70" s="68">
        <f>I70+I71</f>
        <v>109</v>
      </c>
      <c r="O70" s="64">
        <v>32</v>
      </c>
    </row>
    <row r="71" spans="1:15" s="69" customFormat="1" ht="18.75" customHeight="1">
      <c r="A71" s="70"/>
      <c r="B71" s="71" t="s">
        <v>162</v>
      </c>
      <c r="C71" s="71" t="s">
        <v>163</v>
      </c>
      <c r="D71" s="72" t="s">
        <v>39</v>
      </c>
      <c r="E71" s="73"/>
      <c r="F71" s="74"/>
      <c r="G71" s="75"/>
      <c r="H71" s="72">
        <v>91</v>
      </c>
      <c r="I71" s="72">
        <v>68</v>
      </c>
      <c r="J71" s="76"/>
      <c r="K71" s="77"/>
      <c r="L71" s="78"/>
      <c r="M71" s="76"/>
      <c r="N71" s="79"/>
      <c r="O71" s="76"/>
    </row>
    <row r="72" spans="1:15" s="69" customFormat="1" ht="18.75" customHeight="1">
      <c r="A72" s="58">
        <v>33</v>
      </c>
      <c r="B72" s="59"/>
      <c r="C72" s="59"/>
      <c r="D72" s="60"/>
      <c r="E72" s="61"/>
      <c r="F72" s="62"/>
      <c r="G72" s="63"/>
      <c r="H72" s="60"/>
      <c r="I72" s="60"/>
      <c r="J72" s="64"/>
      <c r="K72" s="65"/>
      <c r="L72" s="66"/>
      <c r="M72" s="67"/>
      <c r="N72" s="68"/>
      <c r="O72" s="64"/>
    </row>
    <row r="73" spans="1:15" s="69" customFormat="1" ht="18.75" customHeight="1">
      <c r="A73" s="70"/>
      <c r="B73" s="71"/>
      <c r="C73" s="71"/>
      <c r="D73" s="72"/>
      <c r="E73" s="73"/>
      <c r="F73" s="74"/>
      <c r="G73" s="75"/>
      <c r="H73" s="72"/>
      <c r="I73" s="72"/>
      <c r="J73" s="76"/>
      <c r="K73" s="77"/>
      <c r="L73" s="78"/>
      <c r="M73" s="76"/>
      <c r="N73" s="79"/>
      <c r="O73" s="76"/>
    </row>
    <row r="74" spans="1:15" s="69" customFormat="1" ht="18.75" customHeight="1">
      <c r="A74" s="58">
        <v>34</v>
      </c>
      <c r="B74" s="59"/>
      <c r="C74" s="59"/>
      <c r="D74" s="60"/>
      <c r="E74" s="61"/>
      <c r="F74" s="62"/>
      <c r="G74" s="63"/>
      <c r="H74" s="60"/>
      <c r="I74" s="60"/>
      <c r="J74" s="64"/>
      <c r="K74" s="65"/>
      <c r="L74" s="66"/>
      <c r="M74" s="67"/>
      <c r="N74" s="68"/>
      <c r="O74" s="64"/>
    </row>
    <row r="75" spans="1:15" s="69" customFormat="1" ht="18.75" customHeight="1">
      <c r="A75" s="70"/>
      <c r="B75" s="71"/>
      <c r="C75" s="71"/>
      <c r="D75" s="72"/>
      <c r="E75" s="73"/>
      <c r="F75" s="74"/>
      <c r="G75" s="75"/>
      <c r="H75" s="72"/>
      <c r="I75" s="72"/>
      <c r="J75" s="76"/>
      <c r="K75" s="77"/>
      <c r="L75" s="78"/>
      <c r="M75" s="76"/>
      <c r="N75" s="79"/>
      <c r="O75" s="76"/>
    </row>
    <row r="76" spans="1:15" s="69" customFormat="1" ht="18.75" customHeight="1">
      <c r="A76" s="58">
        <v>35</v>
      </c>
      <c r="B76" s="59"/>
      <c r="C76" s="59"/>
      <c r="D76" s="60"/>
      <c r="E76" s="61"/>
      <c r="F76" s="62"/>
      <c r="G76" s="84"/>
      <c r="H76" s="60"/>
      <c r="I76" s="60"/>
      <c r="J76" s="64"/>
      <c r="K76" s="85"/>
      <c r="L76" s="66"/>
      <c r="M76" s="64"/>
      <c r="N76" s="68"/>
      <c r="O76" s="64"/>
    </row>
    <row r="77" spans="1:15" s="69" customFormat="1" ht="18.75" customHeight="1">
      <c r="A77" s="70"/>
      <c r="B77" s="71"/>
      <c r="C77" s="71"/>
      <c r="D77" s="72"/>
      <c r="E77" s="73"/>
      <c r="F77" s="74"/>
      <c r="G77" s="75"/>
      <c r="H77" s="72"/>
      <c r="I77" s="72"/>
      <c r="J77" s="76"/>
      <c r="K77" s="77"/>
      <c r="L77" s="78"/>
      <c r="M77" s="76"/>
      <c r="N77" s="79"/>
      <c r="O77" s="76"/>
    </row>
    <row r="78" spans="1:15" s="69" customFormat="1" ht="18.75" customHeight="1">
      <c r="A78" s="58">
        <v>36</v>
      </c>
      <c r="B78" s="59"/>
      <c r="C78" s="59"/>
      <c r="D78" s="60"/>
      <c r="E78" s="61"/>
      <c r="F78" s="62"/>
      <c r="G78" s="84"/>
      <c r="H78" s="60"/>
      <c r="I78" s="60"/>
      <c r="J78" s="64"/>
      <c r="K78" s="85"/>
      <c r="L78" s="66"/>
      <c r="M78" s="64"/>
      <c r="N78" s="68"/>
      <c r="O78" s="64"/>
    </row>
    <row r="79" spans="1:15" s="69" customFormat="1" ht="18.75" customHeight="1">
      <c r="A79" s="70"/>
      <c r="B79" s="71"/>
      <c r="C79" s="71"/>
      <c r="D79" s="72"/>
      <c r="E79" s="73"/>
      <c r="F79" s="74"/>
      <c r="G79" s="75"/>
      <c r="H79" s="72"/>
      <c r="I79" s="72"/>
      <c r="J79" s="76"/>
      <c r="K79" s="77"/>
      <c r="L79" s="78"/>
      <c r="M79" s="76"/>
      <c r="N79" s="79"/>
      <c r="O79" s="76"/>
    </row>
    <row r="80" spans="1:15" s="69" customFormat="1" ht="18.75" customHeight="1">
      <c r="A80" s="58">
        <v>37</v>
      </c>
      <c r="B80" s="59"/>
      <c r="C80" s="59"/>
      <c r="D80" s="60"/>
      <c r="E80" s="61"/>
      <c r="F80" s="62"/>
      <c r="G80" s="84"/>
      <c r="H80" s="60"/>
      <c r="I80" s="60"/>
      <c r="J80" s="64"/>
      <c r="K80" s="85"/>
      <c r="L80" s="66"/>
      <c r="M80" s="64"/>
      <c r="N80" s="68"/>
      <c r="O80" s="64"/>
    </row>
    <row r="81" spans="1:15" s="69" customFormat="1" ht="18.75" customHeight="1">
      <c r="A81" s="70"/>
      <c r="B81" s="71"/>
      <c r="C81" s="71"/>
      <c r="D81" s="72"/>
      <c r="E81" s="73"/>
      <c r="F81" s="74"/>
      <c r="G81" s="75"/>
      <c r="H81" s="72"/>
      <c r="I81" s="72"/>
      <c r="J81" s="76"/>
      <c r="K81" s="77"/>
      <c r="L81" s="78"/>
      <c r="M81" s="76"/>
      <c r="N81" s="79"/>
      <c r="O81" s="76"/>
    </row>
    <row r="82" spans="1:15" s="69" customFormat="1" ht="18.75" customHeight="1">
      <c r="A82" s="58">
        <v>38</v>
      </c>
      <c r="B82" s="59"/>
      <c r="C82" s="59"/>
      <c r="D82" s="60"/>
      <c r="E82" s="61"/>
      <c r="F82" s="62"/>
      <c r="G82" s="84"/>
      <c r="H82" s="60"/>
      <c r="I82" s="60"/>
      <c r="J82" s="64"/>
      <c r="K82" s="85"/>
      <c r="L82" s="66"/>
      <c r="M82" s="64"/>
      <c r="N82" s="68"/>
      <c r="O82" s="64"/>
    </row>
    <row r="83" spans="1:15" s="69" customFormat="1" ht="18.75" customHeight="1">
      <c r="A83" s="70"/>
      <c r="B83" s="71"/>
      <c r="C83" s="71"/>
      <c r="D83" s="72"/>
      <c r="E83" s="73"/>
      <c r="F83" s="74"/>
      <c r="G83" s="75"/>
      <c r="H83" s="72"/>
      <c r="I83" s="72"/>
      <c r="J83" s="76"/>
      <c r="K83" s="77"/>
      <c r="L83" s="78"/>
      <c r="M83" s="76"/>
      <c r="N83" s="79"/>
      <c r="O83" s="76"/>
    </row>
    <row r="84" spans="1:15" s="69" customFormat="1" ht="18.75" customHeight="1">
      <c r="A84" s="58">
        <v>39</v>
      </c>
      <c r="B84" s="59"/>
      <c r="C84" s="59"/>
      <c r="D84" s="60"/>
      <c r="E84" s="61"/>
      <c r="F84" s="62"/>
      <c r="G84" s="84"/>
      <c r="H84" s="60"/>
      <c r="I84" s="60"/>
      <c r="J84" s="64"/>
      <c r="K84" s="85"/>
      <c r="L84" s="66"/>
      <c r="M84" s="64"/>
      <c r="N84" s="68"/>
      <c r="O84" s="64"/>
    </row>
    <row r="85" spans="1:15" s="69" customFormat="1" ht="18.75" customHeight="1">
      <c r="A85" s="70"/>
      <c r="B85" s="71"/>
      <c r="C85" s="71"/>
      <c r="D85" s="72"/>
      <c r="E85" s="73"/>
      <c r="F85" s="74"/>
      <c r="G85" s="75"/>
      <c r="H85" s="72"/>
      <c r="I85" s="72"/>
      <c r="J85" s="76"/>
      <c r="K85" s="77"/>
      <c r="L85" s="78"/>
      <c r="M85" s="76"/>
      <c r="N85" s="79"/>
      <c r="O85" s="76"/>
    </row>
    <row r="86" spans="1:15" s="69" customFormat="1" ht="18.75" customHeight="1">
      <c r="A86" s="58">
        <v>40</v>
      </c>
      <c r="B86" s="59"/>
      <c r="C86" s="59"/>
      <c r="D86" s="60"/>
      <c r="E86" s="61"/>
      <c r="F86" s="62"/>
      <c r="G86" s="84"/>
      <c r="H86" s="60"/>
      <c r="I86" s="60"/>
      <c r="J86" s="64"/>
      <c r="K86" s="85"/>
      <c r="L86" s="66"/>
      <c r="M86" s="64"/>
      <c r="N86" s="68"/>
      <c r="O86" s="64"/>
    </row>
    <row r="87" spans="1:15" s="69" customFormat="1" ht="18.75" customHeight="1">
      <c r="A87" s="70"/>
      <c r="B87" s="71"/>
      <c r="C87" s="71"/>
      <c r="D87" s="72"/>
      <c r="E87" s="73"/>
      <c r="F87" s="74"/>
      <c r="G87" s="75"/>
      <c r="H87" s="72"/>
      <c r="I87" s="72"/>
      <c r="J87" s="76"/>
      <c r="K87" s="77"/>
      <c r="L87" s="78"/>
      <c r="M87" s="76"/>
      <c r="N87" s="79"/>
      <c r="O87" s="76"/>
    </row>
  </sheetData>
  <printOptions horizontalCentered="1"/>
  <pageMargins left="0.35000000000000003" right="0.35000000000000003" top="0.5868503937007874" bottom="0.39000000000000007" header="0" footer="0"/>
  <pageSetup paperSize="9" scale="91" fitToHeight="6" orientation="landscape" horizontalDpi="200" verticalDpi="200"/>
  <rowBreaks count="7" manualBreakCount="7">
    <brk id="27" max="65535" man="1"/>
    <brk id="30" max="16383" man="1"/>
    <brk id="47" max="65535" man="1"/>
    <brk id="54" max="16383" man="1"/>
    <brk id="67" max="65535" man="1"/>
    <brk id="78" max="16383" man="1"/>
    <brk id="87" max="65535" man="1"/>
  </rowBreaks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Acc. List</vt:lpstr>
    </vt:vector>
  </TitlesOfParts>
  <Company>GSM - Global Sports Management, Lda.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Cardoso</dc:creator>
  <cp:lastModifiedBy>Paulo Cardoso</cp:lastModifiedBy>
  <dcterms:created xsi:type="dcterms:W3CDTF">2016-07-07T18:05:00Z</dcterms:created>
  <dcterms:modified xsi:type="dcterms:W3CDTF">2016-07-07T18:05:25Z</dcterms:modified>
</cp:coreProperties>
</file>